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amelis-my.sharepoint.com/personal/laetitia_etienne_innoval_com/Documents/Documents/2024/OP.COMMERCIAUX/"/>
    </mc:Choice>
  </mc:AlternateContent>
  <xr:revisionPtr revIDLastSave="0" documentId="8_{5B425BB9-3A48-4D65-A65F-78E216279D4F}" xr6:coauthVersionLast="47" xr6:coauthVersionMax="47" xr10:uidLastSave="{00000000-0000-0000-0000-000000000000}"/>
  <bookViews>
    <workbookView xWindow="-108" yWindow="-108" windowWidth="23256" windowHeight="12576" tabRatio="843" xr2:uid="{00000000-000D-0000-FFFF-FFFF00000000}"/>
  </bookViews>
  <sheets>
    <sheet name="22-29-35-56" sheetId="7" r:id="rId1"/>
  </sheets>
  <definedNames>
    <definedName name="_xlnm.Print_Titles" localSheetId="0">'22-29-35-56'!$3:$3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station6</author>
    <author>tc={0A664DFA-0E1C-4AA7-93DD-0A42810C96F0}</author>
  </authors>
  <commentList>
    <comment ref="M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station6:</t>
        </r>
        <r>
          <rPr>
            <sz val="9"/>
            <color indexed="81"/>
            <rFont val="Tahoma"/>
            <family val="2"/>
          </rPr>
          <t xml:space="preserve">
modif nom OpComm sur fichier Excel uniquement</t>
        </r>
      </text>
    </comment>
    <comment ref="H2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station6:</t>
        </r>
        <r>
          <rPr>
            <sz val="9"/>
            <color indexed="81"/>
            <rFont val="Tahoma"/>
            <family val="2"/>
          </rPr>
          <t xml:space="preserve">
n° précédent = 480600011001 (cf. mail Solenn du 03/03/2017)</t>
        </r>
      </text>
    </comment>
    <comment ref="H3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station6:</t>
        </r>
        <r>
          <rPr>
            <sz val="9"/>
            <color indexed="81"/>
            <rFont val="Tahoma"/>
            <family val="2"/>
          </rPr>
          <t xml:space="preserve">
GOARNISSON Daniel = 32886610800017 (en retraite depuis le 31/10/2016)</t>
        </r>
      </text>
    </comment>
    <comment ref="M4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station6:</t>
        </r>
        <r>
          <rPr>
            <sz val="9"/>
            <color indexed="81"/>
            <rFont val="Tahoma"/>
            <family val="2"/>
          </rPr>
          <t xml:space="preserve">
Fin du 003 car autre signification dans le 22 et remplacement par le 397.</t>
        </r>
      </text>
    </comment>
    <comment ref="M8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station6:
</t>
        </r>
        <r>
          <rPr>
            <sz val="9"/>
            <color indexed="81"/>
            <rFont val="Tahoma"/>
            <family val="2"/>
          </rPr>
          <t>avant = André</t>
        </r>
      </text>
    </comment>
    <comment ref="M8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station6:</t>
        </r>
        <r>
          <rPr>
            <sz val="9"/>
            <color indexed="81"/>
            <rFont val="Tahoma"/>
            <family val="2"/>
          </rPr>
          <t xml:space="preserve">
avant = Kerrouchoux-Kermescop  à MARZAN</t>
        </r>
      </text>
    </comment>
    <comment ref="M89" authorId="1" shapeId="0" xr:uid="{0A664DFA-0E1C-4AA7-93DD-0A42810C96F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clos le 07/10/2020 (mail Laetitia du 02/10/2020). Réouvert le 11/06/21</t>
      </text>
    </comment>
    <comment ref="G13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station6:</t>
        </r>
        <r>
          <rPr>
            <sz val="9"/>
            <color indexed="81"/>
            <rFont val="Tahoma"/>
            <family val="2"/>
          </rPr>
          <t xml:space="preserve">
archivé le 28/09/2017</t>
        </r>
      </text>
    </comment>
    <comment ref="L13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station6:</t>
        </r>
        <r>
          <rPr>
            <sz val="9"/>
            <color indexed="81"/>
            <rFont val="Tahoma"/>
            <family val="2"/>
          </rPr>
          <t xml:space="preserve">
créé Sanael le 5/10/17 Solenn</t>
        </r>
      </text>
    </comment>
    <comment ref="M15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station6:</t>
        </r>
        <r>
          <rPr>
            <sz val="9"/>
            <color indexed="81"/>
            <rFont val="Tahoma"/>
            <family val="2"/>
          </rPr>
          <t xml:space="preserve">
avant = Bourg St Gérard à ST GERAND</t>
        </r>
      </text>
    </comment>
  </commentList>
</comments>
</file>

<file path=xl/sharedStrings.xml><?xml version="1.0" encoding="utf-8"?>
<sst xmlns="http://schemas.openxmlformats.org/spreadsheetml/2006/main" count="879" uniqueCount="809">
  <si>
    <t xml:space="preserve">Liste des opérateurs commerciaux bretons habilités au transport maîtrisé de bovins dans le cadre de l'IBR </t>
  </si>
  <si>
    <t xml:space="preserve">date de dernière mise à jour : </t>
  </si>
  <si>
    <t>LIBELLE</t>
  </si>
  <si>
    <t>ADRESSE</t>
  </si>
  <si>
    <t>VILLE</t>
  </si>
  <si>
    <t>codepostal</t>
  </si>
  <si>
    <t>centre d'allotement</t>
  </si>
  <si>
    <t>op.commercial (négoce)</t>
  </si>
  <si>
    <t>n° transport (siret)</t>
  </si>
  <si>
    <t>expl d'élevage</t>
  </si>
  <si>
    <t>n° SANAEL</t>
  </si>
  <si>
    <t>n° SIGAL</t>
  </si>
  <si>
    <t>date création</t>
  </si>
  <si>
    <t>date dernière MAJ</t>
  </si>
  <si>
    <t>ROCHEFORT CLAUDE</t>
  </si>
  <si>
    <t xml:space="preserve">3 rue de l'octroi             </t>
  </si>
  <si>
    <t xml:space="preserve">LEHON                       </t>
  </si>
  <si>
    <t>O22000001</t>
  </si>
  <si>
    <t>401</t>
  </si>
  <si>
    <t>EUREDEN</t>
  </si>
  <si>
    <t xml:space="preserve">Marché aux veaux              </t>
  </si>
  <si>
    <t xml:space="preserve">GLOMEL                      </t>
  </si>
  <si>
    <t>O22000002</t>
  </si>
  <si>
    <t>402</t>
  </si>
  <si>
    <t>29/07/20 (ex Triskalia)</t>
  </si>
  <si>
    <t>SARL BRIAND Rodrigue</t>
  </si>
  <si>
    <t xml:space="preserve">Ty Groas                      </t>
  </si>
  <si>
    <t xml:space="preserve">ST LAURENT                  </t>
  </si>
  <si>
    <t>O22000003</t>
  </si>
  <si>
    <t>403</t>
  </si>
  <si>
    <t>HERVE CLAUDE</t>
  </si>
  <si>
    <t xml:space="preserve">Caribet                       </t>
  </si>
  <si>
    <t xml:space="preserve">PLOEUC/LIÉ                  </t>
  </si>
  <si>
    <t>ok mais N° Inconnu</t>
  </si>
  <si>
    <t>O22000004</t>
  </si>
  <si>
    <t>404</t>
  </si>
  <si>
    <t>SARL QUELEN JEAN YVES</t>
  </si>
  <si>
    <t xml:space="preserve">Kermabic                      </t>
  </si>
  <si>
    <t xml:space="preserve">PLOUISY                     </t>
  </si>
  <si>
    <t>O22000007</t>
  </si>
  <si>
    <t>407</t>
  </si>
  <si>
    <t>TRANSPORT JOUCHET</t>
  </si>
  <si>
    <t xml:space="preserve">Kerfeux                       </t>
  </si>
  <si>
    <t xml:space="preserve">LE CAMBOUT                  </t>
  </si>
  <si>
    <t>O22000008</t>
  </si>
  <si>
    <t>408</t>
  </si>
  <si>
    <t xml:space="preserve">SARL AOUTIN FRANÇOIS JEROME               </t>
  </si>
  <si>
    <t xml:space="preserve">La Renaudière                 </t>
  </si>
  <si>
    <t xml:space="preserve">JUGON LES LACS              </t>
  </si>
  <si>
    <t>8448029830600014</t>
  </si>
  <si>
    <t>O22000010</t>
  </si>
  <si>
    <t>410</t>
  </si>
  <si>
    <t xml:space="preserve">EURL TILLY HUBERT                         </t>
  </si>
  <si>
    <t xml:space="preserve">Kercaradec                    </t>
  </si>
  <si>
    <t xml:space="preserve">CAOUENNEC                   </t>
  </si>
  <si>
    <t>O22000011</t>
  </si>
  <si>
    <t>411</t>
  </si>
  <si>
    <t xml:space="preserve">COOPEL BOVI                               </t>
  </si>
  <si>
    <t>ST LUBIN</t>
  </si>
  <si>
    <t>KERGRIST MOELOU</t>
  </si>
  <si>
    <t>O22000013</t>
  </si>
  <si>
    <t>413</t>
  </si>
  <si>
    <t xml:space="preserve">COLLET DANIEL                             </t>
  </si>
  <si>
    <t xml:space="preserve">La Croix Gouessant            </t>
  </si>
  <si>
    <t xml:space="preserve">CAULNES                     </t>
  </si>
  <si>
    <t>O22000017</t>
  </si>
  <si>
    <t>417</t>
  </si>
  <si>
    <t xml:space="preserve">DAVOUST NEGOCE              </t>
  </si>
  <si>
    <t xml:space="preserve">la croix des landes           </t>
  </si>
  <si>
    <t xml:space="preserve">PLENEUF VAL ANDRE           </t>
  </si>
  <si>
    <t>O22000018</t>
  </si>
  <si>
    <t>418</t>
  </si>
  <si>
    <t>Marché du MOL - LAMBALLE</t>
  </si>
  <si>
    <t xml:space="preserve">ZI BP 40335                   </t>
  </si>
  <si>
    <t xml:space="preserve">LAMBALLE                    </t>
  </si>
  <si>
    <t>9430148414300013</t>
  </si>
  <si>
    <t/>
  </si>
  <si>
    <t>O22000020</t>
  </si>
  <si>
    <t>420</t>
  </si>
  <si>
    <t>02/04/2021 (modification du libellé)</t>
  </si>
  <si>
    <t xml:space="preserve">FALHER LAURENT                            </t>
  </si>
  <si>
    <t xml:space="preserve">Rosquériec                    </t>
  </si>
  <si>
    <t xml:space="preserve">PLELAUFF                    </t>
  </si>
  <si>
    <t>O22000022</t>
  </si>
  <si>
    <t>422</t>
  </si>
  <si>
    <t xml:space="preserve">LE TENAFF JEAN                            </t>
  </si>
  <si>
    <t xml:space="preserve">23 rue de porhoet             </t>
  </si>
  <si>
    <t xml:space="preserve">LOUDEAC                     </t>
  </si>
  <si>
    <t>O22000024</t>
  </si>
  <si>
    <t>424</t>
  </si>
  <si>
    <t xml:space="preserve">SARL RAULT JEREMY                     </t>
  </si>
  <si>
    <t>Coat Fall</t>
  </si>
  <si>
    <t xml:space="preserve">ST BIHY                     </t>
  </si>
  <si>
    <t>O22000028</t>
  </si>
  <si>
    <t>428</t>
  </si>
  <si>
    <t>SAS ARMOR BETAIL</t>
  </si>
  <si>
    <t xml:space="preserve">Le Dannot                     </t>
  </si>
  <si>
    <t xml:space="preserve">PLOURIVO                    </t>
  </si>
  <si>
    <t>O22000029</t>
  </si>
  <si>
    <t>429</t>
  </si>
  <si>
    <t>GOURLAOUEN David</t>
  </si>
  <si>
    <t>Rue Henri Ragot</t>
  </si>
  <si>
    <t>O22000030</t>
  </si>
  <si>
    <t>430</t>
  </si>
  <si>
    <t>VGC - Vincent GUEGUEN</t>
  </si>
  <si>
    <t>3 rue des Forges</t>
  </si>
  <si>
    <t>ST VRAN</t>
  </si>
  <si>
    <t>?</t>
  </si>
  <si>
    <t>O22000031</t>
  </si>
  <si>
    <t>431</t>
  </si>
  <si>
    <t>29/01/2020 (remplace Henri COUVRAN)</t>
  </si>
  <si>
    <t>TRANSPORT ALAIN THOS</t>
  </si>
  <si>
    <t>Toublot</t>
  </si>
  <si>
    <t>LOHUEC</t>
  </si>
  <si>
    <t>O22000032</t>
  </si>
  <si>
    <t>432</t>
  </si>
  <si>
    <t>SARL BENOIT CHESNEL</t>
  </si>
  <si>
    <t>39 rue des Châtaigniers</t>
  </si>
  <si>
    <t>PLOUMAGOAR</t>
  </si>
  <si>
    <t>O22000034</t>
  </si>
  <si>
    <t>434</t>
  </si>
  <si>
    <t>SARL TRANSPORT DERRIEN PHILIPPE</t>
  </si>
  <si>
    <t xml:space="preserve">La Runglais             </t>
  </si>
  <si>
    <t>PLEGUIEN</t>
  </si>
  <si>
    <t>Non concerné</t>
  </si>
  <si>
    <t>O22000036</t>
  </si>
  <si>
    <t>SARL DERRIEN FRERES</t>
  </si>
  <si>
    <t>Le Foz</t>
  </si>
  <si>
    <t>BELLE ISLE EN TERRE</t>
  </si>
  <si>
    <t>O22000037</t>
  </si>
  <si>
    <t>LE REST Pierre-Yves</t>
  </si>
  <si>
    <t>Tréanna</t>
  </si>
  <si>
    <t>ELLIANT</t>
  </si>
  <si>
    <t>O29000001</t>
  </si>
  <si>
    <t>501</t>
  </si>
  <si>
    <t xml:space="preserve">SARL JEFFROY </t>
  </si>
  <si>
    <t>Pont de Kerhoaden</t>
  </si>
  <si>
    <t>PLONEVEZ DU FAOU</t>
  </si>
  <si>
    <t>O29000004</t>
  </si>
  <si>
    <t>504</t>
  </si>
  <si>
    <t>SARL LE FUMET DE L'ARREE</t>
  </si>
  <si>
    <t>Yun Malguen</t>
  </si>
  <si>
    <t>PLOUNEOUR MENEZ</t>
  </si>
  <si>
    <t>O29000005</t>
  </si>
  <si>
    <t>505</t>
  </si>
  <si>
    <t>BRETAGNE APPRO</t>
  </si>
  <si>
    <t>Le Purit</t>
  </si>
  <si>
    <t>MELLAC</t>
  </si>
  <si>
    <t>O29000010</t>
  </si>
  <si>
    <t>510</t>
  </si>
  <si>
    <t>Marché du MOL - GUERLESQUIN</t>
  </si>
  <si>
    <t xml:space="preserve">Rue Morice du Parc </t>
  </si>
  <si>
    <t>GUERLESQUIN</t>
  </si>
  <si>
    <t>O29000014</t>
  </si>
  <si>
    <t>514</t>
  </si>
  <si>
    <t xml:space="preserve">GAEC LE ROUX-LE DEZ </t>
  </si>
  <si>
    <t>Roselies</t>
  </si>
  <si>
    <t>GUICLAN</t>
  </si>
  <si>
    <t>O29000016</t>
  </si>
  <si>
    <t>516</t>
  </si>
  <si>
    <t>EURL BOUGAULT Christophe - OUEST BETAIL</t>
  </si>
  <si>
    <t>Kerlojean</t>
  </si>
  <si>
    <t>LOPERHET</t>
  </si>
  <si>
    <t>O29000020</t>
  </si>
  <si>
    <t>520</t>
  </si>
  <si>
    <t>ROUDAUT Jean - Luc</t>
  </si>
  <si>
    <t>1 et 2 LD Croas Nevez Kerno</t>
  </si>
  <si>
    <t>PLOUDANIEL</t>
  </si>
  <si>
    <t>O29000021</t>
  </si>
  <si>
    <t>521</t>
  </si>
  <si>
    <t>12/10/2016 01/02/2017 20/07/2020</t>
  </si>
  <si>
    <t>OUEST ELEVAGE + GIE ACV</t>
  </si>
  <si>
    <t>Lesgall B.P. 68</t>
  </si>
  <si>
    <t>O29000022</t>
  </si>
  <si>
    <t>522</t>
  </si>
  <si>
    <t>SA TIGREAT</t>
  </si>
  <si>
    <t>Kersaliou</t>
  </si>
  <si>
    <t>PLOUGOURVEST</t>
  </si>
  <si>
    <t>O29000023</t>
  </si>
  <si>
    <t>523</t>
  </si>
  <si>
    <t>SARL COMMERCE BRETAGNE VEAUX (LE GOFF Daniel)</t>
  </si>
  <si>
    <t>ZI de Kerbriant</t>
  </si>
  <si>
    <t>PLOUIGNEAU</t>
  </si>
  <si>
    <t>O29000024</t>
  </si>
  <si>
    <t>524</t>
  </si>
  <si>
    <t>SAS GOARNISSON Pascal</t>
  </si>
  <si>
    <t>Le Butou</t>
  </si>
  <si>
    <t>Ste SEVE</t>
  </si>
  <si>
    <t>O29000025</t>
  </si>
  <si>
    <t>525</t>
  </si>
  <si>
    <t xml:space="preserve">SAS GOARNISSON - Lionel </t>
  </si>
  <si>
    <t>Le Ranch</t>
  </si>
  <si>
    <t>TAULE</t>
  </si>
  <si>
    <t>O29000026</t>
  </si>
  <si>
    <t>526</t>
  </si>
  <si>
    <t>SARL PENGAM</t>
  </si>
  <si>
    <t>Kerleroux</t>
  </si>
  <si>
    <t>TREFLAOUENAN</t>
  </si>
  <si>
    <t>O29000027</t>
  </si>
  <si>
    <t>527</t>
  </si>
  <si>
    <t>BRETAGNE VIANDE DISTRIBUTION</t>
  </si>
  <si>
    <t>10 rue du Tro Breizh</t>
  </si>
  <si>
    <t>QUIMPER</t>
  </si>
  <si>
    <t>O29000032</t>
  </si>
  <si>
    <t>532</t>
  </si>
  <si>
    <t>SARL TRANSPORTS MINEC ET FILS</t>
  </si>
  <si>
    <t>le Ponthou</t>
  </si>
  <si>
    <t>O29000036</t>
  </si>
  <si>
    <t>536</t>
  </si>
  <si>
    <t>EDET Laurent</t>
  </si>
  <si>
    <t>La Célestine</t>
  </si>
  <si>
    <t>ANDOUILLE NEUVILLE</t>
  </si>
  <si>
    <t>op commercial</t>
  </si>
  <si>
    <t>O35000001</t>
  </si>
  <si>
    <t>397</t>
  </si>
  <si>
    <t xml:space="preserve">OUEST NEGOCE BETAIL (ex: LEMARCHAND Paul)                 </t>
  </si>
  <si>
    <t>9 rue de Lécousse</t>
  </si>
  <si>
    <t xml:space="preserve">ST GERMAIN EN COGLES        </t>
  </si>
  <si>
    <t>O35000005</t>
  </si>
  <si>
    <t>273</t>
  </si>
  <si>
    <t xml:space="preserve">CRESPEL Edmond                            </t>
  </si>
  <si>
    <t xml:space="preserve">La Ténédais                   </t>
  </si>
  <si>
    <t xml:space="preserve">BEDEE                       </t>
  </si>
  <si>
    <t>O35000006</t>
  </si>
  <si>
    <t>023</t>
  </si>
  <si>
    <t xml:space="preserve">GUINARD Loïc                              </t>
  </si>
  <si>
    <t xml:space="preserve">Bourg                         </t>
  </si>
  <si>
    <t>O35000007</t>
  </si>
  <si>
    <t>024</t>
  </si>
  <si>
    <t xml:space="preserve">MASSON Bernard                            </t>
  </si>
  <si>
    <t xml:space="preserve">Haut Mousset                  </t>
  </si>
  <si>
    <t xml:space="preserve">CHAPELLE ST AUBERT          </t>
  </si>
  <si>
    <t>O35000008</t>
  </si>
  <si>
    <t>064</t>
  </si>
  <si>
    <t>appro</t>
  </si>
  <si>
    <t xml:space="preserve">SARL BRAULT                               </t>
  </si>
  <si>
    <t xml:space="preserve">Maisonneuve                   </t>
  </si>
  <si>
    <t>35310155  et 35310150</t>
  </si>
  <si>
    <t>O35000009</t>
  </si>
  <si>
    <t>063</t>
  </si>
  <si>
    <t xml:space="preserve">SARL DELAUNAY                             </t>
  </si>
  <si>
    <t xml:space="preserve">Lessard                       </t>
  </si>
  <si>
    <t xml:space="preserve">ST JEAN S/COUESNON          </t>
  </si>
  <si>
    <t>O35000010</t>
  </si>
  <si>
    <t>282</t>
  </si>
  <si>
    <t xml:space="preserve">SARL HUET Frères                          </t>
  </si>
  <si>
    <t xml:space="preserve">Bélissan                      </t>
  </si>
  <si>
    <t xml:space="preserve">TALENSAC                    </t>
  </si>
  <si>
    <t>O35000012</t>
  </si>
  <si>
    <t>331</t>
  </si>
  <si>
    <t>S.N.C. LEROUGE</t>
  </si>
  <si>
    <t>LE PATIS</t>
  </si>
  <si>
    <t>MONTAUTOUR</t>
  </si>
  <si>
    <t>O35000014</t>
  </si>
  <si>
    <t>185</t>
  </si>
  <si>
    <t xml:space="preserve">TERRENA SECTION BOVINE CHATEAUBOURG (ex : ARCO GIBEV)                    </t>
  </si>
  <si>
    <t xml:space="preserve">Route de Rennes               </t>
  </si>
  <si>
    <t xml:space="preserve">CHATEAUBOURG                </t>
  </si>
  <si>
    <t>O35000015</t>
  </si>
  <si>
    <t>068</t>
  </si>
  <si>
    <t xml:space="preserve">GARDAN Alain                              </t>
  </si>
  <si>
    <t xml:space="preserve">Petit Ribolan                 </t>
  </si>
  <si>
    <t xml:space="preserve">ST JEAN S/VILAINE           </t>
  </si>
  <si>
    <t>O35000016</t>
  </si>
  <si>
    <t>283</t>
  </si>
  <si>
    <t xml:space="preserve">LIBIOT Philippe                           </t>
  </si>
  <si>
    <t xml:space="preserve">Métairie de Cintré            </t>
  </si>
  <si>
    <t xml:space="preserve">ORGERES                     </t>
  </si>
  <si>
    <t>O35000017</t>
  </si>
  <si>
    <t>208</t>
  </si>
  <si>
    <t xml:space="preserve">SARL PER LE                               </t>
  </si>
  <si>
    <t xml:space="preserve">Rabine du Mafeu               </t>
  </si>
  <si>
    <t xml:space="preserve">BREAL S/S MONTFORT          </t>
  </si>
  <si>
    <t>O35000020</t>
  </si>
  <si>
    <t>037</t>
  </si>
  <si>
    <t xml:space="preserve">AR CAPREM                                 </t>
  </si>
  <si>
    <t xml:space="preserve">ZA Rte de St Méen             </t>
  </si>
  <si>
    <t xml:space="preserve">MONTAUBAN DE BRETAGNE       </t>
  </si>
  <si>
    <t>35184283 et 35184284</t>
  </si>
  <si>
    <t>35184210 et 35031390</t>
  </si>
  <si>
    <t>34199403600018 et 33923614300030</t>
  </si>
  <si>
    <t>O35000022</t>
  </si>
  <si>
    <t>184</t>
  </si>
  <si>
    <t xml:space="preserve">AGRIAL                                    </t>
  </si>
  <si>
    <t xml:space="preserve">La Loge                       </t>
  </si>
  <si>
    <t xml:space="preserve">ETRELLES                    </t>
  </si>
  <si>
    <t>O35000023</t>
  </si>
  <si>
    <t>110</t>
  </si>
  <si>
    <t xml:space="preserve">LOISIL Olivier                            </t>
  </si>
  <si>
    <t xml:space="preserve">La Chataigneraie              </t>
  </si>
  <si>
    <t>O35000024</t>
  </si>
  <si>
    <t>109</t>
  </si>
  <si>
    <t xml:space="preserve">HUDIN Loïc                                </t>
  </si>
  <si>
    <t xml:space="preserve">La Lande                      </t>
  </si>
  <si>
    <t xml:space="preserve">NOUVOITOU                   </t>
  </si>
  <si>
    <t>O35000025</t>
  </si>
  <si>
    <t>204</t>
  </si>
  <si>
    <t xml:space="preserve">SARL GERAULT                              </t>
  </si>
  <si>
    <t xml:space="preserve">Verrerie de Glenne            </t>
  </si>
  <si>
    <t xml:space="preserve">LA BAZOUGE DU DESERT        </t>
  </si>
  <si>
    <t>O35000026</t>
  </si>
  <si>
    <t>018</t>
  </si>
  <si>
    <t xml:space="preserve">NOURRY Yves                               </t>
  </si>
  <si>
    <t xml:space="preserve">l'Etourniais                  </t>
  </si>
  <si>
    <t xml:space="preserve">LOUVIGNE DU DESERT          </t>
  </si>
  <si>
    <t>O35000027</t>
  </si>
  <si>
    <t>162</t>
  </si>
  <si>
    <t xml:space="preserve">SARL NOURRY                               </t>
  </si>
  <si>
    <t xml:space="preserve">Bouexière                     </t>
  </si>
  <si>
    <t xml:space="preserve">VILLAMEE                    </t>
  </si>
  <si>
    <t>O35000029</t>
  </si>
  <si>
    <t>357</t>
  </si>
  <si>
    <t xml:space="preserve">SARL SAUDRAIS                              </t>
  </si>
  <si>
    <t xml:space="preserve">St Etienne                    </t>
  </si>
  <si>
    <t xml:space="preserve">VAL d'IZE                   </t>
  </si>
  <si>
    <t>O35000030</t>
  </si>
  <si>
    <t>347</t>
  </si>
  <si>
    <t xml:space="preserve">EURL Gilles DELAUNAY                      </t>
  </si>
  <si>
    <t>Le Rocher Jean</t>
  </si>
  <si>
    <t>ST ETIENNE EN COGLES</t>
  </si>
  <si>
    <t>O35000031</t>
  </si>
  <si>
    <t>011</t>
  </si>
  <si>
    <t>BREGAINT Bertrand</t>
  </si>
  <si>
    <t xml:space="preserve">7, Lotis. Champ Prieur        </t>
  </si>
  <si>
    <t xml:space="preserve">ST OUEN LA ROUERIE          </t>
  </si>
  <si>
    <t>O35000032</t>
  </si>
  <si>
    <t>303</t>
  </si>
  <si>
    <t xml:space="preserve">SARL RUFFAULT                             </t>
  </si>
  <si>
    <t xml:space="preserve">2, rue Jean Morin             </t>
  </si>
  <si>
    <t xml:space="preserve">GAHARD                      </t>
  </si>
  <si>
    <t>35118156 + 35118028</t>
  </si>
  <si>
    <t>O35000033</t>
  </si>
  <si>
    <t>118</t>
  </si>
  <si>
    <t xml:space="preserve">SARL S.N.B. MOREL Philippe                </t>
  </si>
  <si>
    <t xml:space="preserve">50, Bd des Rochers            </t>
  </si>
  <si>
    <t xml:space="preserve">VITRE                       </t>
  </si>
  <si>
    <t>O35000034</t>
  </si>
  <si>
    <t>360</t>
  </si>
  <si>
    <t xml:space="preserve">SVA Jean ROZE                             </t>
  </si>
  <si>
    <t xml:space="preserve">20, Bd de Laval               </t>
  </si>
  <si>
    <t>O35000035</t>
  </si>
  <si>
    <t>361</t>
  </si>
  <si>
    <t>SAS BETAIL GORRONNAIS</t>
  </si>
  <si>
    <t xml:space="preserve">Bas Beuchers                  </t>
  </si>
  <si>
    <t xml:space="preserve">MELESSE                     </t>
  </si>
  <si>
    <t>O35000036</t>
  </si>
  <si>
    <t>173</t>
  </si>
  <si>
    <t xml:space="preserve">DUVEAU Vincent                            </t>
  </si>
  <si>
    <t xml:space="preserve">Les Longrais                  </t>
  </si>
  <si>
    <t xml:space="preserve">SERVON S/VILAINE            </t>
  </si>
  <si>
    <t>O35000038</t>
  </si>
  <si>
    <t>327</t>
  </si>
  <si>
    <t xml:space="preserve">BERU Didier                               </t>
  </si>
  <si>
    <t xml:space="preserve">La Teillais                   </t>
  </si>
  <si>
    <t xml:space="preserve">BAULON                      </t>
  </si>
  <si>
    <t>O35000039</t>
  </si>
  <si>
    <t>016</t>
  </si>
  <si>
    <t xml:space="preserve">BOUCAULT Jean-Yves                        </t>
  </si>
  <si>
    <t xml:space="preserve">La Gare                       </t>
  </si>
  <si>
    <t xml:space="preserve">TEILLAY                     </t>
  </si>
  <si>
    <t>O35000040</t>
  </si>
  <si>
    <t>332</t>
  </si>
  <si>
    <t xml:space="preserve">EURL LEMARCHAND                           </t>
  </si>
  <si>
    <t xml:space="preserve">Chevalerais                   </t>
  </si>
  <si>
    <t xml:space="preserve">CHAPELLE CHAUSSEE           </t>
  </si>
  <si>
    <t>O35000041</t>
  </si>
  <si>
    <t>058</t>
  </si>
  <si>
    <t xml:space="preserve">SARL CHEVALIER Christian                  </t>
  </si>
  <si>
    <t xml:space="preserve">Boisnière                     </t>
  </si>
  <si>
    <t xml:space="preserve">MARTIGNE FERCHAUD           </t>
  </si>
  <si>
    <t>O35000042</t>
  </si>
  <si>
    <t>167</t>
  </si>
  <si>
    <t xml:space="preserve">SARL POIRIER Eric                         </t>
  </si>
  <si>
    <t xml:space="preserve">5, rue Anne de Bretagne       </t>
  </si>
  <si>
    <t xml:space="preserve">LOUVIGNE DE BAIS            </t>
  </si>
  <si>
    <t>35161117+35161118</t>
  </si>
  <si>
    <t>O35000043</t>
  </si>
  <si>
    <t>161</t>
  </si>
  <si>
    <t>AgroM Transport</t>
  </si>
  <si>
    <t>rue Victor Baltard</t>
  </si>
  <si>
    <t>O35000045</t>
  </si>
  <si>
    <t>362</t>
  </si>
  <si>
    <t>OUEST GENIS' - 44130 BLAIN</t>
  </si>
  <si>
    <t>véhicules basés en Bretagne pour transport intra Bretagne sur plusieurs exploitations indemnes IBR (charge / décharge dans plusieurs ferme)) (mail Ouest Génis' 23/10/17)</t>
  </si>
  <si>
    <t xml:space="preserve">Un poids lourd 14 places  BF 132 JA  à GAHARD (il est rattaché au site de ETRELLES)     </t>
  </si>
  <si>
    <t>398</t>
  </si>
  <si>
    <t>Un 3T5 3 places  EF 822 QC basé à ETRELLES</t>
  </si>
  <si>
    <t>399</t>
  </si>
  <si>
    <t>Volvo poids lourd DA 588 ZP : livraison de bovins en local Bretagne</t>
  </si>
  <si>
    <t>396</t>
  </si>
  <si>
    <t>Un 3T5   CD 853 JM : livraison de bovins en local Bretagne</t>
  </si>
  <si>
    <t>395</t>
  </si>
  <si>
    <t>Un 3T5   CE 828 ND : livraison de bovins en local Bretagne</t>
  </si>
  <si>
    <t>394</t>
  </si>
  <si>
    <t xml:space="preserve">Un 3T5 3 places CX 322 HD  basé à MOREAC (56) </t>
  </si>
  <si>
    <t>627</t>
  </si>
  <si>
    <t xml:space="preserve">ROZELIER GEORGES FILS                     </t>
  </si>
  <si>
    <t xml:space="preserve">LA COUDRAIE                   </t>
  </si>
  <si>
    <t xml:space="preserve">JOSSELIN                    </t>
  </si>
  <si>
    <t>O56000001</t>
  </si>
  <si>
    <t>601</t>
  </si>
  <si>
    <t xml:space="preserve">MOISAN Lucienne                           </t>
  </si>
  <si>
    <t xml:space="preserve">St Gobrien                    </t>
  </si>
  <si>
    <t xml:space="preserve">ST SERVANT/OUST             </t>
  </si>
  <si>
    <t>O56000003</t>
  </si>
  <si>
    <t>603</t>
  </si>
  <si>
    <t xml:space="preserve">HOYET Alexandre (EARL DU LYS)                        </t>
  </si>
  <si>
    <t xml:space="preserve">Le Lys                        </t>
  </si>
  <si>
    <t xml:space="preserve">MARZAN                      </t>
  </si>
  <si>
    <t>O56000004</t>
  </si>
  <si>
    <t>604</t>
  </si>
  <si>
    <t xml:space="preserve">VOLANT Sébastien                          </t>
  </si>
  <si>
    <t>le Métairie de l'Allier</t>
  </si>
  <si>
    <t>ALLAIRE</t>
  </si>
  <si>
    <t>O56000005</t>
  </si>
  <si>
    <t>605</t>
  </si>
  <si>
    <t>SARL BODIGUEL négoce et transports</t>
  </si>
  <si>
    <t>Keraudrain</t>
  </si>
  <si>
    <t>FEREL</t>
  </si>
  <si>
    <t>O56000006</t>
  </si>
  <si>
    <t>606</t>
  </si>
  <si>
    <t xml:space="preserve">DE ROUCY Laurent                          </t>
  </si>
  <si>
    <t xml:space="preserve">Kerdellec                     </t>
  </si>
  <si>
    <t xml:space="preserve">LANVENEGEN                  </t>
  </si>
  <si>
    <t>O56000008</t>
  </si>
  <si>
    <t>608</t>
  </si>
  <si>
    <t xml:space="preserve">SARL TRANS-BOV                            </t>
  </si>
  <si>
    <t xml:space="preserve">25 rue de la Durne            </t>
  </si>
  <si>
    <t xml:space="preserve">GUIDEL                      </t>
  </si>
  <si>
    <t>O56000009</t>
  </si>
  <si>
    <t>609</t>
  </si>
  <si>
    <t xml:space="preserve">LE PIPEC Michel                           </t>
  </si>
  <si>
    <t xml:space="preserve">20 rue Presbytère             </t>
  </si>
  <si>
    <t xml:space="preserve">MALGUENAC                   </t>
  </si>
  <si>
    <t>O56000010</t>
  </si>
  <si>
    <t>610</t>
  </si>
  <si>
    <t xml:space="preserve">SAMSON Jean-Paul                          </t>
  </si>
  <si>
    <t xml:space="preserve">19 rue Perrine Samson         </t>
  </si>
  <si>
    <t xml:space="preserve">COLPO                       </t>
  </si>
  <si>
    <t>O56000013</t>
  </si>
  <si>
    <t>613</t>
  </si>
  <si>
    <t xml:space="preserve">LANGUILLE Michel                          </t>
  </si>
  <si>
    <t xml:space="preserve">16 rue de la pointe                     </t>
  </si>
  <si>
    <t xml:space="preserve">MAURON                      </t>
  </si>
  <si>
    <t>O56000014</t>
  </si>
  <si>
    <t>614</t>
  </si>
  <si>
    <t xml:space="preserve">EURL LE LIEVRE Hugues                          </t>
  </si>
  <si>
    <t xml:space="preserve">Plinet                        </t>
  </si>
  <si>
    <t xml:space="preserve">LE ROC ST ANDRE             </t>
  </si>
  <si>
    <t>O56000015</t>
  </si>
  <si>
    <t>615</t>
  </si>
  <si>
    <t xml:space="preserve">EURL LE LIEVRE Luc                             </t>
  </si>
  <si>
    <t>O56000016</t>
  </si>
  <si>
    <t>616</t>
  </si>
  <si>
    <t>OUEST GENISSES</t>
  </si>
  <si>
    <t>Kerbethume</t>
  </si>
  <si>
    <t xml:space="preserve">MOREAC                      </t>
  </si>
  <si>
    <t>O56000017</t>
  </si>
  <si>
    <t>617</t>
  </si>
  <si>
    <t xml:space="preserve">SARL LE LAUSQUE Pierrick                  </t>
  </si>
  <si>
    <t>Kerivalain</t>
  </si>
  <si>
    <t xml:space="preserve">LOCMINE                     </t>
  </si>
  <si>
    <t>O56000019</t>
  </si>
  <si>
    <t>619</t>
  </si>
  <si>
    <t xml:space="preserve">SARL LE STRAT Jean Pierre                 </t>
  </si>
  <si>
    <t>Lostervern</t>
  </si>
  <si>
    <t xml:space="preserve">NAIZIN                      </t>
  </si>
  <si>
    <t>O56000020</t>
  </si>
  <si>
    <t>620</t>
  </si>
  <si>
    <t xml:space="preserve">BILLARD Marcel                            </t>
  </si>
  <si>
    <t xml:space="preserve">Point du jour                 </t>
  </si>
  <si>
    <t xml:space="preserve">GUILLAC                     </t>
  </si>
  <si>
    <t>O56000022</t>
  </si>
  <si>
    <t>622</t>
  </si>
  <si>
    <t xml:space="preserve">Marché de PLOERMEL - CORAL SUD BRETAGNE                        </t>
  </si>
  <si>
    <t xml:space="preserve">ZI du Bois Vert               </t>
  </si>
  <si>
    <t xml:space="preserve">PLOERMEL                    </t>
  </si>
  <si>
    <t>O56000023</t>
  </si>
  <si>
    <t>623</t>
  </si>
  <si>
    <t xml:space="preserve">SARL JUBIN ET FILS                        </t>
  </si>
  <si>
    <t xml:space="preserve">Kerport                       </t>
  </si>
  <si>
    <t xml:space="preserve">ST AVE                      </t>
  </si>
  <si>
    <t>O56000024</t>
  </si>
  <si>
    <t>624</t>
  </si>
  <si>
    <t xml:space="preserve">SARL LABOUX (Christophe)                        </t>
  </si>
  <si>
    <t xml:space="preserve">Bel Air                       </t>
  </si>
  <si>
    <t xml:space="preserve">ST GONNERY                  </t>
  </si>
  <si>
    <t>O56000025</t>
  </si>
  <si>
    <t>625</t>
  </si>
  <si>
    <t>DREANO Roger</t>
  </si>
  <si>
    <t>12 rue du Bon Secours</t>
  </si>
  <si>
    <t>ST JEAN BREVELAY</t>
  </si>
  <si>
    <t>O56000027</t>
  </si>
  <si>
    <t>suppression :</t>
  </si>
  <si>
    <t>THOS ALAIN</t>
  </si>
  <si>
    <t>Kerlavezan</t>
  </si>
  <si>
    <t>O22000005</t>
  </si>
  <si>
    <t>405</t>
  </si>
  <si>
    <t>doublon</t>
  </si>
  <si>
    <t>clos le 14/11/2016 (SG + Laurence)</t>
  </si>
  <si>
    <t xml:space="preserve">RAULT GERARD                              </t>
  </si>
  <si>
    <t xml:space="preserve">6 rue des Racines             </t>
  </si>
  <si>
    <t xml:space="preserve">LANFAINS                    </t>
  </si>
  <si>
    <t>O22000027</t>
  </si>
  <si>
    <t>427</t>
  </si>
  <si>
    <t>n'excerce plus depuis 2015</t>
  </si>
  <si>
    <t>BIGARD APPRO (BOUVIER CHRISTIAN)</t>
  </si>
  <si>
    <t xml:space="preserve">Pengly                        </t>
  </si>
  <si>
    <t xml:space="preserve">SEVIGNAC                    </t>
  </si>
  <si>
    <t>O22000009</t>
  </si>
  <si>
    <t>409</t>
  </si>
  <si>
    <t>clos le 12/07/2017 (mail Muriel du 24/08/2018)</t>
  </si>
  <si>
    <t xml:space="preserve">LE LAY CHRISTIAN                          </t>
  </si>
  <si>
    <t xml:space="preserve">19 rue de Pontivy        </t>
  </si>
  <si>
    <t>CORLAY</t>
  </si>
  <si>
    <t>O22000014</t>
  </si>
  <si>
    <t>414</t>
  </si>
  <si>
    <t>clos le 21/09/2018 (mail Muriel du 21/09/2018)</t>
  </si>
  <si>
    <t>MAUDIEU Sébastien</t>
  </si>
  <si>
    <t>les Rues d'Abas</t>
  </si>
  <si>
    <t>MERDRIGNAC</t>
  </si>
  <si>
    <t>O22000033</t>
  </si>
  <si>
    <t>433</t>
  </si>
  <si>
    <t xml:space="preserve">QUERE ALAIN                               </t>
  </si>
  <si>
    <t xml:space="preserve">St André                      </t>
  </si>
  <si>
    <t xml:space="preserve">ST NICOLAS DU PELEM         </t>
  </si>
  <si>
    <t>O22000021</t>
  </si>
  <si>
    <t>421</t>
  </si>
  <si>
    <t>clos le 10/01/2019 (mail Muriel du 10/01/2019)</t>
  </si>
  <si>
    <t>SARL LE MOAL</t>
  </si>
  <si>
    <t xml:space="preserve">Cheval Blanc                  </t>
  </si>
  <si>
    <t xml:space="preserve">MOUSTERU                    </t>
  </si>
  <si>
    <t>O22000006</t>
  </si>
  <si>
    <t>406</t>
  </si>
  <si>
    <t>clos le 21/03/2019 (mail Maryse du 01/04/2019)</t>
  </si>
  <si>
    <t xml:space="preserve">LE BONNIEC PHILIPPE                       </t>
  </si>
  <si>
    <t xml:space="preserve">Le Poirier                    </t>
  </si>
  <si>
    <t xml:space="preserve">SAINT ALBAN                 </t>
  </si>
  <si>
    <t>O22000019</t>
  </si>
  <si>
    <t>419</t>
  </si>
  <si>
    <t>clos le 18/04/2019 (mail Maryse du 03/05/2019)</t>
  </si>
  <si>
    <t>COUVRAN Henri</t>
  </si>
  <si>
    <t>Le bourg</t>
  </si>
  <si>
    <t>Remplacé le 29/01/2020 par VGC - M. Vincent GUEGUEN (n° enregistrement identique pour garder traçabilité)</t>
  </si>
  <si>
    <t xml:space="preserve">GUILLOU Philippe                          </t>
  </si>
  <si>
    <t>8 Impasse Moulin Tanaff</t>
  </si>
  <si>
    <t>PABU</t>
  </si>
  <si>
    <t>O22000016</t>
  </si>
  <si>
    <t>416</t>
  </si>
  <si>
    <t>clos le 31/12/2019 (mail Maryse 31/01/20)</t>
  </si>
  <si>
    <t xml:space="preserve">LE BEVER Xavier                           </t>
  </si>
  <si>
    <t xml:space="preserve">Pen Ar Hoat                   </t>
  </si>
  <si>
    <t xml:space="preserve">LOUANNEC                    </t>
  </si>
  <si>
    <t>O22000026</t>
  </si>
  <si>
    <t>426</t>
  </si>
  <si>
    <t>clos le 28/05/2020 (mail de Marianne Le Galliot du 22/06/2020)</t>
  </si>
  <si>
    <t>BELSODAG (CHERITEL Gwénaëlle)</t>
  </si>
  <si>
    <t>Pors Cadec</t>
  </si>
  <si>
    <t>GRACES GUINGAMP</t>
  </si>
  <si>
    <t>O22000035</t>
  </si>
  <si>
    <t>435</t>
  </si>
  <si>
    <t>clos le 20/07/2020 (mail de Marianne Le Galliot du 21/07/2020)</t>
  </si>
  <si>
    <t>QUINTIN Viandes</t>
  </si>
  <si>
    <t>5, rue de la Madeleine</t>
  </si>
  <si>
    <t>QUINTIN</t>
  </si>
  <si>
    <t>O22000012</t>
  </si>
  <si>
    <t>412</t>
  </si>
  <si>
    <t>clos le 03/09/2020 (visite de Karen)</t>
  </si>
  <si>
    <t xml:space="preserve">QUELVEN YANN                              </t>
  </si>
  <si>
    <t xml:space="preserve">7 rue st hovec                </t>
  </si>
  <si>
    <t>O22000025</t>
  </si>
  <si>
    <t>425</t>
  </si>
  <si>
    <t>clos le 11/02/2021 (suite visite C. Daniel et échanges tél avec M. LeGalliot)</t>
  </si>
  <si>
    <t xml:space="preserve">SARLTRANS BETAIL                         </t>
  </si>
  <si>
    <t xml:space="preserve">Bas Caingamp                  </t>
  </si>
  <si>
    <t>O22000023</t>
  </si>
  <si>
    <t>423</t>
  </si>
  <si>
    <t>clos le 31/12/2020 (suite visite Y. Dando et mail Yvonnick du 11/05/21)</t>
  </si>
  <si>
    <t xml:space="preserve">COUSIN MICHEL                             </t>
  </si>
  <si>
    <t xml:space="preserve">Kerrouet                      </t>
  </si>
  <si>
    <t xml:space="preserve">ST GOUENO                   </t>
  </si>
  <si>
    <t>O22000015</t>
  </si>
  <si>
    <t>415</t>
  </si>
  <si>
    <t>clos le 03/08/2021 (mail Marianne du 03/08/21)</t>
  </si>
  <si>
    <t>HUIBAN Alain</t>
  </si>
  <si>
    <t>Kermen</t>
  </si>
  <si>
    <t>KERNEVEL ROSPORDEN</t>
  </si>
  <si>
    <t>O29000003</t>
  </si>
  <si>
    <t>503</t>
  </si>
  <si>
    <t>clos le 03/03/2017 (mail Solenn du 02/03/2017)</t>
  </si>
  <si>
    <t>SARL TROLEZ</t>
  </si>
  <si>
    <t>Bourg - 16 Place de l'Eglise</t>
  </si>
  <si>
    <t>QUERRIEN</t>
  </si>
  <si>
    <t>O29000009</t>
  </si>
  <si>
    <t>509</t>
  </si>
  <si>
    <t>SARL MAELA (BEN)</t>
  </si>
  <si>
    <t>Loge Begoarem</t>
  </si>
  <si>
    <t>BANNALEC</t>
  </si>
  <si>
    <t>O29000028</t>
  </si>
  <si>
    <t>528</t>
  </si>
  <si>
    <t>CHALONY Jean-Luc</t>
  </si>
  <si>
    <t>Keridran</t>
  </si>
  <si>
    <t>SAINT EVARZEC</t>
  </si>
  <si>
    <t>O29000034</t>
  </si>
  <si>
    <t>534</t>
  </si>
  <si>
    <t>St YVI Cornouaille - CLAN</t>
  </si>
  <si>
    <t>Rond point Jérome JEANNES</t>
  </si>
  <si>
    <t>ROSPORDEN</t>
  </si>
  <si>
    <t>O29000012</t>
  </si>
  <si>
    <t>512</t>
  </si>
  <si>
    <t xml:space="preserve">ZI de Kergostiou </t>
  </si>
  <si>
    <t xml:space="preserve">QUIMPERLE </t>
  </si>
  <si>
    <t>=local administratif</t>
  </si>
  <si>
    <r>
      <t>511</t>
    </r>
    <r>
      <rPr>
        <b/>
        <sz val="12"/>
        <rFont val="Arial Narrow"/>
        <family val="2"/>
      </rPr>
      <t xml:space="preserve"> 510</t>
    </r>
  </si>
  <si>
    <t>clos le 02/03/2017 et réouvert après (cf. mail  Solenn du 12/06/17)</t>
  </si>
  <si>
    <t>KERIGONAN (POUR Bretagne Appro)</t>
  </si>
  <si>
    <t>O29000029</t>
  </si>
  <si>
    <t>529</t>
  </si>
  <si>
    <t>clos le 18/08/2017 (mail Solenn du 18/08/2017)</t>
  </si>
  <si>
    <t>SARL Jean-Yves EMILY</t>
  </si>
  <si>
    <t>3 Craon Naric</t>
  </si>
  <si>
    <t>DIRINON</t>
  </si>
  <si>
    <t>O29000035</t>
  </si>
  <si>
    <t>535</t>
  </si>
  <si>
    <t>clos le 26/05/2017 (mail Solenn du 18/08/2017)</t>
  </si>
  <si>
    <t>GENIS'Bretagne + Ouest Genisse</t>
  </si>
  <si>
    <t>Ty Losquet</t>
  </si>
  <si>
    <t>PLOUNEVEZEL</t>
  </si>
  <si>
    <t>O29000007</t>
  </si>
  <si>
    <t>507</t>
  </si>
  <si>
    <t>clos le 28/09/2017 (vu F°IBR SL/VD du 28/09/2017)</t>
  </si>
  <si>
    <t>TRISKALIA - Coopagri Bretagne</t>
  </si>
  <si>
    <t>B.P. 100</t>
  </si>
  <si>
    <t>LANDERNEAU</t>
  </si>
  <si>
    <t>O29000018</t>
  </si>
  <si>
    <t>518</t>
  </si>
  <si>
    <t>clos le 28/09/2017 (vu F°IBR SL/VD du 28/09/2017. Géré en 22)</t>
  </si>
  <si>
    <t>SARL KERIGONAN (GOARNISSON Jean-Hervé)</t>
  </si>
  <si>
    <t>3 rue Kerigonan</t>
  </si>
  <si>
    <t>O29000015</t>
  </si>
  <si>
    <t>515</t>
  </si>
  <si>
    <t>clos le 05/01/2018 (mail Solenn du 13/12/2017)</t>
  </si>
  <si>
    <t>COAT Jean Claude - SAS BOUCHERIE COAT</t>
  </si>
  <si>
    <t>Le Treillic</t>
  </si>
  <si>
    <t>GUIMILIAU</t>
  </si>
  <si>
    <t>O29000017</t>
  </si>
  <si>
    <t>517</t>
  </si>
  <si>
    <t>clos le 05/02/2018 (mail Solenn du 07/02/2018)</t>
  </si>
  <si>
    <t>NEGOCE Bétail 29 (Le BOT Jean-Yves)</t>
  </si>
  <si>
    <t>kerdréoual</t>
  </si>
  <si>
    <t>PONT DE BUIS LES QUIMERC'H</t>
  </si>
  <si>
    <t>O29000008</t>
  </si>
  <si>
    <t>508</t>
  </si>
  <si>
    <t>clos le 23/01/2018 (mail Solenn du 07/02/2018)</t>
  </si>
  <si>
    <t>SIMON René</t>
  </si>
  <si>
    <t>5 place de Parc an Traon</t>
  </si>
  <si>
    <t>PLOUMOGUER</t>
  </si>
  <si>
    <t>O29000030</t>
  </si>
  <si>
    <t>530</t>
  </si>
  <si>
    <t>clos le 26/03/2018 (mail Solenn du 12/04/2018)</t>
  </si>
  <si>
    <t>EURL Jean-Yves DIRAISON</t>
  </si>
  <si>
    <t>Coat Outon</t>
  </si>
  <si>
    <t>CORAY</t>
  </si>
  <si>
    <t>O29000033</t>
  </si>
  <si>
    <t>533</t>
  </si>
  <si>
    <t>EARL LOAEC</t>
  </si>
  <si>
    <t>Kernevez</t>
  </si>
  <si>
    <t>LE DRENNEC</t>
  </si>
  <si>
    <t>O29000038</t>
  </si>
  <si>
    <t>538</t>
  </si>
  <si>
    <t>clos le 10/04/2018 (mail Solenn du 12/04/2018)</t>
  </si>
  <si>
    <t>CREAVIA (Centre de Plounevezel) SOC Evolution</t>
  </si>
  <si>
    <t>T Nevez</t>
  </si>
  <si>
    <t>O29000006</t>
  </si>
  <si>
    <t>506</t>
  </si>
  <si>
    <t>clos le 21/06/2019 (mail Solenn du 18/06/2019)</t>
  </si>
  <si>
    <t>HELIAS Jean-François</t>
  </si>
  <si>
    <t>Vern</t>
  </si>
  <si>
    <t>ST GOAZEC</t>
  </si>
  <si>
    <t>O29000039</t>
  </si>
  <si>
    <t>539</t>
  </si>
  <si>
    <t>FERTIL Gildas (Ouest Génisse)</t>
  </si>
  <si>
    <t>Kerglas</t>
  </si>
  <si>
    <t>GUENGAT</t>
  </si>
  <si>
    <t>O29000002</t>
  </si>
  <si>
    <t>502</t>
  </si>
  <si>
    <t>clos le 07/03/2023 (mail Solenn du 28/12/2022)</t>
  </si>
  <si>
    <t>SAS Tanguy FLOCH</t>
  </si>
  <si>
    <t>35 rue Marcellin Berthelot, ZI de Keriven</t>
  </si>
  <si>
    <t>ST MARTIN DES CHAMPS</t>
  </si>
  <si>
    <t>O29000031</t>
  </si>
  <si>
    <t>531</t>
  </si>
  <si>
    <t>EURL QUILLEROU</t>
  </si>
  <si>
    <t>58 route de la Gare</t>
  </si>
  <si>
    <t>LANDIVISIAU</t>
  </si>
  <si>
    <t>O29000019</t>
  </si>
  <si>
    <t>519</t>
  </si>
  <si>
    <t>EARL DANIEL COTTEN</t>
  </si>
  <si>
    <t>Bois Jaffrés</t>
  </si>
  <si>
    <t>TOURCH</t>
  </si>
  <si>
    <t>O29000037</t>
  </si>
  <si>
    <t>537</t>
  </si>
  <si>
    <t>SARL LE CLERCH Jean Marc</t>
  </si>
  <si>
    <t>Poulancaro</t>
  </si>
  <si>
    <t>SCAER</t>
  </si>
  <si>
    <t>O29000013</t>
  </si>
  <si>
    <t>513</t>
  </si>
  <si>
    <t>clos le 28/09/2023 (mail Solenn du 29/08/2023)</t>
  </si>
  <si>
    <t xml:space="preserve">S.N.B. GUERIN Denis                       </t>
  </si>
  <si>
    <t xml:space="preserve">La Rouangère                  </t>
  </si>
  <si>
    <t>O35000028</t>
  </si>
  <si>
    <t>163</t>
  </si>
  <si>
    <t>clos le 12/07/2018 (mail Cécile du 13/07/2018)</t>
  </si>
  <si>
    <t xml:space="preserve">DUVAL Vincent                             </t>
  </si>
  <si>
    <t xml:space="preserve">Champolin                     </t>
  </si>
  <si>
    <t xml:space="preserve">BRECE                       </t>
  </si>
  <si>
    <t>O35000037</t>
  </si>
  <si>
    <t>039</t>
  </si>
  <si>
    <t>clos le 20/07/2018 (mail Cécile du 20/07/2018)</t>
  </si>
  <si>
    <t xml:space="preserve">JOSSE Christian                           </t>
  </si>
  <si>
    <t xml:space="preserve">Quernée                       </t>
  </si>
  <si>
    <t xml:space="preserve">GAEL                        </t>
  </si>
  <si>
    <t>O35000018</t>
  </si>
  <si>
    <t>117</t>
  </si>
  <si>
    <t>clos le 31/12/2017 (mail Cécile du 06/08/2018)</t>
  </si>
  <si>
    <t xml:space="preserve">MOISAN Jean-Paul                          </t>
  </si>
  <si>
    <t xml:space="preserve">Le Mortier                    </t>
  </si>
  <si>
    <t xml:space="preserve">BOURG DES COMPTES           </t>
  </si>
  <si>
    <t>O35000044</t>
  </si>
  <si>
    <t>033</t>
  </si>
  <si>
    <t>clos le 31/12/2018 (mail Cécile du 10/12/2018)</t>
  </si>
  <si>
    <t xml:space="preserve">MAILLARD Jean-Noël                        </t>
  </si>
  <si>
    <t xml:space="preserve">Les Eves                      </t>
  </si>
  <si>
    <t xml:space="preserve">MUEL                        </t>
  </si>
  <si>
    <t>O35000019</t>
  </si>
  <si>
    <t>201</t>
  </si>
  <si>
    <t>clos le 30/09/2019 (mail Cécile 21/02/20)</t>
  </si>
  <si>
    <t xml:space="preserve">DAVID Hubert                              </t>
  </si>
  <si>
    <t xml:space="preserve">3,rue de l'Horloge            </t>
  </si>
  <si>
    <t xml:space="preserve">MONTFORT S/MEU              </t>
  </si>
  <si>
    <t>O35000011</t>
  </si>
  <si>
    <t>188</t>
  </si>
  <si>
    <t>clos le 18/01/2021 (appel Hélen 18/01/2021)</t>
  </si>
  <si>
    <t xml:space="preserve">LEDUCQUE Marin                            </t>
  </si>
  <si>
    <t xml:space="preserve">Les Buis                      </t>
  </si>
  <si>
    <t xml:space="preserve">LECOUSSE                    </t>
  </si>
  <si>
    <t>O35000004</t>
  </si>
  <si>
    <t>150</t>
  </si>
  <si>
    <t>clos le 19/08/2021 (mail Mariane 04/08/2021)</t>
  </si>
  <si>
    <t>BOVIOUEST - 53800 CONGRIER</t>
  </si>
  <si>
    <t>La Roche</t>
  </si>
  <si>
    <t>CONGRIER</t>
  </si>
  <si>
    <t>O53000001</t>
  </si>
  <si>
    <t>353</t>
  </si>
  <si>
    <t>clos le 08/11/2023 (mail Helen 03/11/2023)</t>
  </si>
  <si>
    <t xml:space="preserve">SARL GESBERT                              </t>
  </si>
  <si>
    <t xml:space="preserve">5,rue Pierre Gillouard        </t>
  </si>
  <si>
    <t xml:space="preserve">LA BOUEXIERE                </t>
  </si>
  <si>
    <t>O35000021</t>
  </si>
  <si>
    <t>031</t>
  </si>
  <si>
    <t>clos le 17/01/2024 (mail Virginie du 12/01/24)</t>
  </si>
  <si>
    <t xml:space="preserve">SLT LE GAL                                </t>
  </si>
  <si>
    <t xml:space="preserve">Beau Soleil                   </t>
  </si>
  <si>
    <t xml:space="preserve">LA CROIX HELLEAN            </t>
  </si>
  <si>
    <t>O56000002</t>
  </si>
  <si>
    <t>602</t>
  </si>
  <si>
    <t>clos le 21/09/2020 (mail Laetitia du 21/09/2020)</t>
  </si>
  <si>
    <t xml:space="preserve">ROUILLE Olivier                           </t>
  </si>
  <si>
    <t xml:space="preserve">Chemin des écoliers           </t>
  </si>
  <si>
    <t xml:space="preserve">PLOURAY                     </t>
  </si>
  <si>
    <t>O56000021</t>
  </si>
  <si>
    <t>621</t>
  </si>
  <si>
    <t>clos le 04/09/2018 (mail Laetitia du 04/09/2018)</t>
  </si>
  <si>
    <t xml:space="preserve">CHAUVEL Bernard                           </t>
  </si>
  <si>
    <t xml:space="preserve">Bonalo                        </t>
  </si>
  <si>
    <t xml:space="preserve">LA CHAPELLE NEUVE           </t>
  </si>
  <si>
    <t>O56000018</t>
  </si>
  <si>
    <t>618</t>
  </si>
  <si>
    <t>clos le 31/12/2018 (mail Laetitia du 14/12/2018)</t>
  </si>
  <si>
    <t xml:space="preserve">ALLANIC Richard                           </t>
  </si>
  <si>
    <t xml:space="preserve">27 rue Hent Guer                     </t>
  </si>
  <si>
    <t xml:space="preserve">PLUVIGNER                   </t>
  </si>
  <si>
    <t>O56000012</t>
  </si>
  <si>
    <t>612</t>
  </si>
  <si>
    <t>clos le 31/12/2019 (mail Laetitia)</t>
  </si>
  <si>
    <t xml:space="preserve">SARL PROVOST André                             </t>
  </si>
  <si>
    <t xml:space="preserve">l'ardoise                     </t>
  </si>
  <si>
    <t xml:space="preserve">LIMERZEL                    </t>
  </si>
  <si>
    <t>O56000007</t>
  </si>
  <si>
    <t>607</t>
  </si>
  <si>
    <t>clos le 20/07/20 (mail Laetitia du 3/07/20)</t>
  </si>
  <si>
    <t xml:space="preserve">LE BELGUET Jacques                        </t>
  </si>
  <si>
    <t>route de Kergroix</t>
  </si>
  <si>
    <t xml:space="preserve">ST GERAND                   </t>
  </si>
  <si>
    <t>O56000011</t>
  </si>
  <si>
    <t>611</t>
  </si>
  <si>
    <t>clos le 07/10/2020 (mail Laetitia du 02/10/2020)</t>
  </si>
  <si>
    <t>SARL TRANSPORT PROVOST</t>
  </si>
  <si>
    <t xml:space="preserve">La Garenne </t>
  </si>
  <si>
    <t>LIMERZEL</t>
  </si>
  <si>
    <t>O56000026</t>
  </si>
  <si>
    <t>626</t>
  </si>
  <si>
    <t>clos le 13/07/2021 (mail Laetitia du 13/07/2021)</t>
  </si>
  <si>
    <t>v17</t>
  </si>
  <si>
    <t>O29000040</t>
  </si>
  <si>
    <t>540</t>
  </si>
  <si>
    <t>GOAR Alexandre</t>
  </si>
  <si>
    <t>lieu dit Stangolch</t>
  </si>
  <si>
    <t>LA ROCHE MAURICE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</si>
</sst>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omic Sans MS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i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b/>
      <i/>
      <sz val="9"/>
      <color rgb="FFFF0000"/>
      <name val="Arial Narrow"/>
      <family val="2"/>
    </font>
    <font>
      <b/>
      <i/>
      <sz val="9"/>
      <name val="Arial Narrow"/>
      <family val="2"/>
    </font>
    <font>
      <i/>
      <sz val="9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i/>
      <sz val="9"/>
      <color rgb="FFFF0000"/>
      <name val="Arial Narrow"/>
      <family val="2"/>
    </font>
    <font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sz val="12"/>
      <name val="Arial Narrow"/>
      <family val="2"/>
    </font>
    <font>
      <i/>
      <sz val="9"/>
      <name val="Calibri"/>
      <family val="2"/>
      <scheme val="minor"/>
    </font>
    <font>
      <b/>
      <sz val="10"/>
      <color rgb="FFFF0000"/>
      <name val="Arial Narrow"/>
      <family val="2"/>
    </font>
    <font>
      <b/>
      <i/>
      <sz val="10"/>
      <color theme="1"/>
      <name val="Calibri"/>
      <family val="2"/>
      <scheme val="minor"/>
    </font>
    <font>
      <b/>
      <strike/>
      <sz val="12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Calibri"/>
      <family val="2"/>
    </font>
    <font>
      <sz val="18"/>
      <color theme="0"/>
      <name val="Arial Narrow"/>
      <family val="2"/>
    </font>
    <font>
      <i/>
      <sz val="10"/>
      <color theme="1"/>
      <name val="Arial Narrow"/>
      <family val="2"/>
    </font>
    <font>
      <i/>
      <sz val="9"/>
      <name val="Arial Narrow"/>
      <family val="2"/>
    </font>
    <font>
      <b/>
      <i/>
      <sz val="8"/>
      <color theme="1"/>
      <name val="Calibri"/>
      <family val="2"/>
      <scheme val="minor"/>
    </font>
    <font>
      <sz val="11"/>
      <color rgb="FF9C0006"/>
      <name val="Arial Narrow"/>
      <family val="2"/>
    </font>
    <font>
      <sz val="10"/>
      <color theme="1"/>
      <name val="Times New Roman"/>
      <family val="1"/>
    </font>
    <font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2"/>
      <color rgb="FF000000"/>
      <name val="Arial Narrow"/>
      <family val="2"/>
    </font>
    <font>
      <sz val="11"/>
      <color theme="1"/>
      <name val="Arial Narrow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" fillId="0" borderId="0" applyFont="0" applyFill="0" applyBorder="0" applyAlignment="0" applyProtection="0"/>
  </cellStyleXfs>
  <cellXfs count="158">
    <xf numFmtId="0" fontId="0" fillId="0" borderId="0" xfId="0"/>
    <xf numFmtId="0" fontId="20" fillId="0" borderId="0" xfId="0" applyFont="1"/>
    <xf numFmtId="0" fontId="23" fillId="0" borderId="0" xfId="0" applyFont="1"/>
    <xf numFmtId="0" fontId="22" fillId="0" borderId="0" xfId="0" applyFont="1"/>
    <xf numFmtId="0" fontId="21" fillId="0" borderId="0" xfId="0" applyFont="1"/>
    <xf numFmtId="0" fontId="24" fillId="0" borderId="0" xfId="0" applyFont="1"/>
    <xf numFmtId="0" fontId="20" fillId="0" borderId="10" xfId="0" applyFont="1" applyBorder="1"/>
    <xf numFmtId="0" fontId="19" fillId="0" borderId="10" xfId="0" applyFont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3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42" applyFont="1" applyBorder="1" applyAlignment="1">
      <alignment horizontal="center"/>
    </xf>
    <xf numFmtId="1" fontId="19" fillId="0" borderId="10" xfId="42" quotePrefix="1" applyNumberFormat="1" applyFont="1" applyBorder="1" applyAlignment="1">
      <alignment horizontal="center"/>
    </xf>
    <xf numFmtId="1" fontId="19" fillId="0" borderId="10" xfId="42" applyNumberFormat="1" applyFont="1" applyBorder="1" applyAlignment="1">
      <alignment horizontal="center"/>
    </xf>
    <xf numFmtId="0" fontId="0" fillId="0" borderId="10" xfId="0" applyBorder="1"/>
    <xf numFmtId="0" fontId="19" fillId="0" borderId="10" xfId="0" applyFont="1" applyBorder="1"/>
    <xf numFmtId="0" fontId="19" fillId="0" borderId="10" xfId="42" applyFont="1" applyBorder="1"/>
    <xf numFmtId="1" fontId="19" fillId="0" borderId="10" xfId="0" applyNumberFormat="1" applyFont="1" applyBorder="1" applyAlignment="1">
      <alignment horizontal="center" vertical="center"/>
    </xf>
    <xf numFmtId="1" fontId="19" fillId="35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19" fillId="33" borderId="10" xfId="42" applyFont="1" applyFill="1" applyBorder="1" applyAlignment="1">
      <alignment horizontal="center"/>
    </xf>
    <xf numFmtId="1" fontId="19" fillId="33" borderId="10" xfId="42" applyNumberFormat="1" applyFont="1" applyFill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35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center"/>
    </xf>
    <xf numFmtId="1" fontId="19" fillId="0" borderId="10" xfId="43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7" fillId="0" borderId="0" xfId="0" applyFont="1" applyAlignment="1">
      <alignment horizontal="left" vertical="center"/>
    </xf>
    <xf numFmtId="0" fontId="28" fillId="35" borderId="10" xfId="0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wrapText="1"/>
    </xf>
    <xf numFmtId="0" fontId="19" fillId="0" borderId="10" xfId="42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36" borderId="0" xfId="0" applyFont="1" applyFill="1"/>
    <xf numFmtId="0" fontId="37" fillId="36" borderId="0" xfId="0" applyFont="1" applyFill="1"/>
    <xf numFmtId="0" fontId="37" fillId="36" borderId="0" xfId="0" applyFont="1" applyFill="1" applyAlignment="1">
      <alignment horizontal="center"/>
    </xf>
    <xf numFmtId="1" fontId="37" fillId="36" borderId="0" xfId="0" applyNumberFormat="1" applyFont="1" applyFill="1" applyAlignment="1">
      <alignment horizontal="center"/>
    </xf>
    <xf numFmtId="0" fontId="17" fillId="36" borderId="0" xfId="0" applyFont="1" applyFill="1"/>
    <xf numFmtId="49" fontId="38" fillId="36" borderId="0" xfId="0" applyNumberFormat="1" applyFont="1" applyFill="1" applyAlignment="1">
      <alignment horizontal="center"/>
    </xf>
    <xf numFmtId="0" fontId="0" fillId="37" borderId="10" xfId="0" applyFill="1" applyBorder="1"/>
    <xf numFmtId="0" fontId="30" fillId="0" borderId="10" xfId="0" applyFont="1" applyBorder="1" applyAlignment="1">
      <alignment horizontal="center"/>
    </xf>
    <xf numFmtId="1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14" fontId="2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9" fillId="0" borderId="10" xfId="0" quotePrefix="1" applyFont="1" applyBorder="1" applyAlignment="1">
      <alignment horizontal="center" vertical="center"/>
    </xf>
    <xf numFmtId="0" fontId="41" fillId="0" borderId="10" xfId="0" applyFont="1" applyBorder="1"/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/>
    <xf numFmtId="0" fontId="45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 vertical="center"/>
    </xf>
    <xf numFmtId="0" fontId="43" fillId="0" borderId="0" xfId="0" applyFont="1"/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left"/>
    </xf>
    <xf numFmtId="49" fontId="48" fillId="0" borderId="10" xfId="0" applyNumberFormat="1" applyFont="1" applyBorder="1" applyAlignment="1">
      <alignment horizontal="center"/>
    </xf>
    <xf numFmtId="0" fontId="19" fillId="38" borderId="10" xfId="0" applyFont="1" applyFill="1" applyBorder="1"/>
    <xf numFmtId="49" fontId="25" fillId="38" borderId="10" xfId="0" applyNumberFormat="1" applyFont="1" applyFill="1" applyBorder="1" applyAlignment="1">
      <alignment horizontal="center"/>
    </xf>
    <xf numFmtId="14" fontId="30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49" fillId="0" borderId="10" xfId="0" applyFont="1" applyBorder="1" applyAlignment="1">
      <alignment horizontal="left"/>
    </xf>
    <xf numFmtId="14" fontId="46" fillId="0" borderId="0" xfId="0" applyNumberFormat="1" applyFont="1" applyAlignment="1">
      <alignment horizontal="center"/>
    </xf>
    <xf numFmtId="0" fontId="51" fillId="36" borderId="0" xfId="0" applyFont="1" applyFill="1"/>
    <xf numFmtId="0" fontId="52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42" applyFont="1" applyBorder="1" applyAlignment="1">
      <alignment horizontal="center" vertical="center" wrapText="1"/>
    </xf>
    <xf numFmtId="0" fontId="42" fillId="0" borderId="10" xfId="42" applyFont="1" applyBorder="1" applyAlignment="1">
      <alignment horizontal="center" vertical="center"/>
    </xf>
    <xf numFmtId="1" fontId="42" fillId="0" borderId="10" xfId="42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14" fontId="32" fillId="0" borderId="10" xfId="0" applyNumberFormat="1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0" fontId="20" fillId="0" borderId="17" xfId="0" applyFont="1" applyBorder="1"/>
    <xf numFmtId="0" fontId="19" fillId="0" borderId="18" xfId="42" applyFont="1" applyBorder="1" applyAlignment="1">
      <alignment horizontal="center"/>
    </xf>
    <xf numFmtId="0" fontId="19" fillId="0" borderId="19" xfId="0" applyFont="1" applyBorder="1"/>
    <xf numFmtId="0" fontId="19" fillId="0" borderId="19" xfId="0" applyFont="1" applyBorder="1" applyAlignment="1">
      <alignment horizontal="center"/>
    </xf>
    <xf numFmtId="0" fontId="19" fillId="38" borderId="20" xfId="0" applyFont="1" applyFill="1" applyBorder="1"/>
    <xf numFmtId="0" fontId="19" fillId="0" borderId="10" xfId="42" applyFont="1" applyBorder="1" applyAlignment="1">
      <alignment wrapText="1"/>
    </xf>
    <xf numFmtId="0" fontId="19" fillId="35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/>
    </xf>
    <xf numFmtId="0" fontId="20" fillId="0" borderId="20" xfId="0" applyFont="1" applyBorder="1"/>
    <xf numFmtId="14" fontId="19" fillId="0" borderId="20" xfId="0" applyNumberFormat="1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0" fontId="0" fillId="0" borderId="20" xfId="0" applyBorder="1"/>
    <xf numFmtId="49" fontId="25" fillId="0" borderId="20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3" fillId="0" borderId="20" xfId="0" applyFont="1" applyBorder="1" applyAlignment="1">
      <alignment horizontal="center" vertical="center"/>
    </xf>
    <xf numFmtId="0" fontId="55" fillId="39" borderId="10" xfId="0" applyFont="1" applyFill="1" applyBorder="1" applyAlignment="1">
      <alignment horizontal="right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Border="1"/>
    <xf numFmtId="0" fontId="58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19" fillId="40" borderId="10" xfId="0" applyFont="1" applyFill="1" applyBorder="1"/>
    <xf numFmtId="0" fontId="19" fillId="40" borderId="10" xfId="0" applyFont="1" applyFill="1" applyBorder="1" applyAlignment="1">
      <alignment horizontal="center"/>
    </xf>
    <xf numFmtId="0" fontId="19" fillId="40" borderId="10" xfId="42" applyFont="1" applyFill="1" applyBorder="1" applyAlignment="1">
      <alignment horizontal="center"/>
    </xf>
    <xf numFmtId="1" fontId="19" fillId="40" borderId="10" xfId="42" applyNumberFormat="1" applyFont="1" applyFill="1" applyBorder="1" applyAlignment="1">
      <alignment horizontal="center"/>
    </xf>
    <xf numFmtId="0" fontId="0" fillId="40" borderId="10" xfId="0" applyFill="1" applyBorder="1"/>
    <xf numFmtId="49" fontId="25" fillId="40" borderId="10" xfId="0" applyNumberFormat="1" applyFont="1" applyFill="1" applyBorder="1" applyAlignment="1">
      <alignment horizontal="center"/>
    </xf>
    <xf numFmtId="0" fontId="19" fillId="40" borderId="10" xfId="0" applyFont="1" applyFill="1" applyBorder="1" applyAlignment="1">
      <alignment horizontal="left" vertical="center"/>
    </xf>
    <xf numFmtId="0" fontId="19" fillId="40" borderId="10" xfId="0" applyFont="1" applyFill="1" applyBorder="1" applyAlignment="1">
      <alignment horizontal="center" vertical="center"/>
    </xf>
    <xf numFmtId="1" fontId="19" fillId="40" borderId="10" xfId="0" applyNumberFormat="1" applyFont="1" applyFill="1" applyBorder="1" applyAlignment="1">
      <alignment horizontal="center" vertical="center"/>
    </xf>
    <xf numFmtId="49" fontId="26" fillId="40" borderId="10" xfId="0" applyNumberFormat="1" applyFont="1" applyFill="1" applyBorder="1" applyAlignment="1">
      <alignment horizontal="center"/>
    </xf>
    <xf numFmtId="0" fontId="19" fillId="41" borderId="10" xfId="0" applyFont="1" applyFill="1" applyBorder="1"/>
    <xf numFmtId="0" fontId="19" fillId="41" borderId="10" xfId="0" applyFont="1" applyFill="1" applyBorder="1" applyAlignment="1">
      <alignment horizontal="center"/>
    </xf>
    <xf numFmtId="1" fontId="19" fillId="41" borderId="10" xfId="0" applyNumberFormat="1" applyFont="1" applyFill="1" applyBorder="1" applyAlignment="1">
      <alignment horizontal="center"/>
    </xf>
    <xf numFmtId="0" fontId="0" fillId="41" borderId="10" xfId="0" applyFill="1" applyBorder="1"/>
    <xf numFmtId="49" fontId="25" fillId="41" borderId="10" xfId="0" applyNumberFormat="1" applyFont="1" applyFill="1" applyBorder="1" applyAlignment="1">
      <alignment horizontal="center"/>
    </xf>
    <xf numFmtId="0" fontId="19" fillId="40" borderId="10" xfId="0" applyFont="1" applyFill="1" applyBorder="1" applyAlignment="1">
      <alignment horizontal="left" vertical="center" wrapText="1"/>
    </xf>
    <xf numFmtId="0" fontId="60" fillId="0" borderId="10" xfId="0" applyFont="1" applyBorder="1"/>
    <xf numFmtId="0" fontId="20" fillId="0" borderId="19" xfId="0" applyFont="1" applyBorder="1"/>
    <xf numFmtId="0" fontId="19" fillId="0" borderId="19" xfId="42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0" fontId="0" fillId="0" borderId="19" xfId="0" applyBorder="1"/>
    <xf numFmtId="49" fontId="25" fillId="0" borderId="19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50" fillId="38" borderId="10" xfId="0" applyFont="1" applyFill="1" applyBorder="1" applyAlignment="1">
      <alignment horizontal="center"/>
    </xf>
    <xf numFmtId="0" fontId="33" fillId="38" borderId="11" xfId="0" applyFont="1" applyFill="1" applyBorder="1" applyAlignment="1">
      <alignment horizontal="center" vertical="center" wrapText="1"/>
    </xf>
    <xf numFmtId="0" fontId="33" fillId="38" borderId="0" xfId="0" applyFont="1" applyFill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14" xfId="0" applyFont="1" applyFill="1" applyBorder="1" applyAlignment="1">
      <alignment horizontal="center" vertical="center" wrapText="1"/>
    </xf>
    <xf numFmtId="0" fontId="33" fillId="38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50" fillId="38" borderId="17" xfId="0" applyFont="1" applyFill="1" applyBorder="1" applyAlignment="1">
      <alignment horizontal="center"/>
    </xf>
    <xf numFmtId="0" fontId="50" fillId="38" borderId="21" xfId="0" applyFont="1" applyFill="1" applyBorder="1" applyAlignment="1">
      <alignment horizontal="center"/>
    </xf>
    <xf numFmtId="0" fontId="50" fillId="38" borderId="18" xfId="0" applyFont="1" applyFill="1" applyBorder="1" applyAlignment="1">
      <alignment horizontal="center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Milliers" xfId="43" builtinId="3"/>
    <cellStyle name="Neutre" xfId="8" builtinId="28" customBuiltin="1"/>
    <cellStyle name="Normal" xfId="0" builtinId="0"/>
    <cellStyle name="Normal 2" xfId="42" xr:uid="{00000000-0005-0000-0000-000020000000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UICHARD Sylvie" id="{6AA4C155-408D-4CFB-B891-23D019D6FB2F}" userId="S::sylvie.guichard@gds-bretagne.fr::20af7974-7cb3-4913-9a75-a3357874d9e9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89" dT="2021-06-18T14:56:25.06" personId="{6AA4C155-408D-4CFB-B891-23D019D6FB2F}" id="{0A664DFA-0E1C-4AA7-93DD-0A42810C96F0}">
    <text>clos le 07/10/2020 (mail Laetitia du 02/10/2020). Réouvert le 11/06/21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160"/>
  <sheetViews>
    <sheetView tabSelected="1" workbookViewId="0">
      <pane xSplit="7" ySplit="3" topLeftCell="H41" activePane="bottomRight" state="frozen"/>
      <selection pane="topRight" activeCell="G1" sqref="G1"/>
      <selection pane="bottomLeft" activeCell="A3" sqref="A3"/>
      <selection pane="bottomRight" activeCell="H43" sqref="H43"/>
    </sheetView>
  </sheetViews>
  <sheetFormatPr baseColWidth="10" defaultColWidth="11.5546875" defaultRowHeight="15.6" x14ac:dyDescent="0.3"/>
  <cols>
    <col min="1" max="1" width="3.88671875" style="1" customWidth="1"/>
    <col min="2" max="2" width="36.33203125" style="30" customWidth="1"/>
    <col min="3" max="3" width="18.109375" style="30" customWidth="1"/>
    <col min="4" max="4" width="15.109375" style="30" customWidth="1"/>
    <col min="5" max="5" width="8.44140625" style="31" customWidth="1"/>
    <col min="6" max="6" width="17.5546875" style="31" bestFit="1" customWidth="1"/>
    <col min="7" max="7" width="17.44140625" style="31" customWidth="1"/>
    <col min="8" max="8" width="15.6640625" style="32" customWidth="1"/>
    <col min="9" max="9" width="10.44140625" style="31" customWidth="1"/>
    <col min="10" max="10" width="10.44140625" bestFit="1" customWidth="1"/>
    <col min="11" max="11" width="9" style="29" bestFit="1" customWidth="1"/>
    <col min="12" max="12" width="9.44140625" style="43" customWidth="1"/>
    <col min="13" max="13" width="14.5546875" style="43" customWidth="1"/>
    <col min="14" max="16384" width="11.5546875" style="1"/>
  </cols>
  <sheetData>
    <row r="1" spans="1:13" x14ac:dyDescent="0.3">
      <c r="B1" s="154" t="s">
        <v>0</v>
      </c>
      <c r="C1" s="154"/>
      <c r="D1" s="154"/>
      <c r="E1" s="154"/>
      <c r="F1" s="154"/>
      <c r="G1" s="154"/>
      <c r="I1" s="82"/>
    </row>
    <row r="2" spans="1:13" x14ac:dyDescent="0.3">
      <c r="B2" s="76" t="s">
        <v>1</v>
      </c>
      <c r="C2" s="84">
        <v>45362</v>
      </c>
      <c r="D2" s="76" t="s">
        <v>803</v>
      </c>
      <c r="G2" s="1"/>
    </row>
    <row r="3" spans="1:13" x14ac:dyDescent="0.3">
      <c r="A3" s="6"/>
      <c r="B3" s="10" t="s">
        <v>2</v>
      </c>
      <c r="C3" s="10" t="s">
        <v>3</v>
      </c>
      <c r="D3" s="10" t="s">
        <v>4</v>
      </c>
      <c r="E3" s="10" t="s">
        <v>5</v>
      </c>
      <c r="F3" s="22" t="s">
        <v>6</v>
      </c>
      <c r="G3" s="22" t="s">
        <v>7</v>
      </c>
      <c r="H3" s="23" t="s">
        <v>8</v>
      </c>
      <c r="I3" s="22" t="s">
        <v>9</v>
      </c>
      <c r="J3" s="15" t="s">
        <v>10</v>
      </c>
      <c r="K3" s="20" t="s">
        <v>11</v>
      </c>
      <c r="L3" s="57" t="s">
        <v>12</v>
      </c>
      <c r="M3" s="60" t="s">
        <v>13</v>
      </c>
    </row>
    <row r="4" spans="1:13" s="2" customFormat="1" ht="16.5" x14ac:dyDescent="0.3">
      <c r="A4" s="6">
        <v>22</v>
      </c>
      <c r="B4" s="16" t="s">
        <v>14</v>
      </c>
      <c r="C4" s="16" t="s">
        <v>15</v>
      </c>
      <c r="D4" s="16" t="s">
        <v>16</v>
      </c>
      <c r="E4" s="11">
        <v>22100</v>
      </c>
      <c r="F4" s="11"/>
      <c r="G4" s="11">
        <v>22123032</v>
      </c>
      <c r="H4" s="24"/>
      <c r="I4" s="11">
        <v>22123026</v>
      </c>
      <c r="J4" s="15" t="s">
        <v>17</v>
      </c>
      <c r="K4" s="20" t="s">
        <v>18</v>
      </c>
      <c r="L4" s="52"/>
      <c r="M4" s="57"/>
    </row>
    <row r="5" spans="1:13" s="2" customFormat="1" x14ac:dyDescent="0.3">
      <c r="A5" s="6">
        <v>22</v>
      </c>
      <c r="B5" s="16" t="s">
        <v>19</v>
      </c>
      <c r="C5" s="16" t="s">
        <v>20</v>
      </c>
      <c r="D5" s="16" t="s">
        <v>21</v>
      </c>
      <c r="E5" s="11">
        <v>22110</v>
      </c>
      <c r="F5" s="12">
        <v>22061415</v>
      </c>
      <c r="G5" s="12"/>
      <c r="H5" s="18">
        <v>77557698600928</v>
      </c>
      <c r="I5" s="12">
        <v>22061436</v>
      </c>
      <c r="J5" s="15" t="s">
        <v>22</v>
      </c>
      <c r="K5" s="20" t="s">
        <v>23</v>
      </c>
      <c r="L5" s="52"/>
      <c r="M5" s="62" t="s">
        <v>24</v>
      </c>
    </row>
    <row r="6" spans="1:13" s="2" customFormat="1" ht="16.5" x14ac:dyDescent="0.3">
      <c r="A6" s="6">
        <v>22</v>
      </c>
      <c r="B6" s="16" t="s">
        <v>25</v>
      </c>
      <c r="C6" s="16" t="s">
        <v>26</v>
      </c>
      <c r="D6" s="16" t="s">
        <v>27</v>
      </c>
      <c r="E6" s="11">
        <v>22140</v>
      </c>
      <c r="F6" s="12">
        <v>22310077</v>
      </c>
      <c r="G6" s="12">
        <v>22310076</v>
      </c>
      <c r="H6" s="14">
        <v>75299148900010</v>
      </c>
      <c r="I6" s="12">
        <v>22310059</v>
      </c>
      <c r="J6" s="15" t="s">
        <v>28</v>
      </c>
      <c r="K6" s="20" t="s">
        <v>29</v>
      </c>
      <c r="L6" s="52"/>
      <c r="M6" s="62">
        <v>43053</v>
      </c>
    </row>
    <row r="7" spans="1:13" s="2" customFormat="1" x14ac:dyDescent="0.3">
      <c r="A7" s="6">
        <v>22</v>
      </c>
      <c r="B7" s="16" t="s">
        <v>30</v>
      </c>
      <c r="C7" s="16" t="s">
        <v>31</v>
      </c>
      <c r="D7" s="16" t="s">
        <v>32</v>
      </c>
      <c r="E7" s="11">
        <v>22150</v>
      </c>
      <c r="F7" s="11" t="s">
        <v>33</v>
      </c>
      <c r="G7" s="11"/>
      <c r="H7" s="24"/>
      <c r="I7" s="12">
        <v>22203378</v>
      </c>
      <c r="J7" s="15" t="s">
        <v>34</v>
      </c>
      <c r="K7" s="20" t="s">
        <v>35</v>
      </c>
      <c r="L7" s="52"/>
      <c r="M7" s="57"/>
    </row>
    <row r="8" spans="1:13" s="2" customFormat="1" ht="16.5" x14ac:dyDescent="0.3">
      <c r="A8" s="6">
        <v>22</v>
      </c>
      <c r="B8" s="16" t="s">
        <v>36</v>
      </c>
      <c r="C8" s="16" t="s">
        <v>37</v>
      </c>
      <c r="D8" s="16" t="s">
        <v>38</v>
      </c>
      <c r="E8" s="11">
        <v>22200</v>
      </c>
      <c r="F8" s="11"/>
      <c r="G8" s="11">
        <v>22223205</v>
      </c>
      <c r="H8" s="24"/>
      <c r="I8" s="11">
        <v>22223193</v>
      </c>
      <c r="J8" s="15" t="s">
        <v>39</v>
      </c>
      <c r="K8" s="20" t="s">
        <v>40</v>
      </c>
      <c r="L8" s="52"/>
      <c r="M8" s="57"/>
    </row>
    <row r="9" spans="1:13" s="2" customFormat="1" ht="16.5" x14ac:dyDescent="0.3">
      <c r="A9" s="6">
        <v>22</v>
      </c>
      <c r="B9" s="16" t="s">
        <v>41</v>
      </c>
      <c r="C9" s="16" t="s">
        <v>42</v>
      </c>
      <c r="D9" s="16" t="s">
        <v>43</v>
      </c>
      <c r="E9" s="11">
        <v>22210</v>
      </c>
      <c r="F9" s="11"/>
      <c r="G9" s="11"/>
      <c r="H9" s="24">
        <v>39168370300014</v>
      </c>
      <c r="I9" s="11"/>
      <c r="J9" s="15" t="s">
        <v>44</v>
      </c>
      <c r="K9" s="20" t="s">
        <v>45</v>
      </c>
      <c r="L9" s="52"/>
      <c r="M9" s="57"/>
    </row>
    <row r="10" spans="1:13" s="2" customFormat="1" ht="17.25" customHeight="1" x14ac:dyDescent="0.3">
      <c r="A10" s="6">
        <v>22</v>
      </c>
      <c r="B10" s="16" t="s">
        <v>46</v>
      </c>
      <c r="C10" s="16" t="s">
        <v>47</v>
      </c>
      <c r="D10" s="16" t="s">
        <v>48</v>
      </c>
      <c r="E10" s="11">
        <v>22270</v>
      </c>
      <c r="F10" s="12">
        <v>22084064</v>
      </c>
      <c r="G10" s="12">
        <v>22084063</v>
      </c>
      <c r="H10" s="13" t="s">
        <v>49</v>
      </c>
      <c r="I10" s="12">
        <v>22084065</v>
      </c>
      <c r="J10" s="15" t="s">
        <v>50</v>
      </c>
      <c r="K10" s="20" t="s">
        <v>51</v>
      </c>
      <c r="L10" s="52"/>
      <c r="M10" s="57"/>
    </row>
    <row r="11" spans="1:13" s="5" customFormat="1" ht="16.5" x14ac:dyDescent="0.3">
      <c r="A11" s="6">
        <v>22</v>
      </c>
      <c r="B11" s="124" t="s">
        <v>52</v>
      </c>
      <c r="C11" s="124" t="s">
        <v>53</v>
      </c>
      <c r="D11" s="124" t="s">
        <v>54</v>
      </c>
      <c r="E11" s="125">
        <v>22300</v>
      </c>
      <c r="F11" s="126">
        <v>22030067</v>
      </c>
      <c r="G11" s="126">
        <v>22030062</v>
      </c>
      <c r="H11" s="127"/>
      <c r="I11" s="126">
        <v>22030052</v>
      </c>
      <c r="J11" s="128" t="s">
        <v>55</v>
      </c>
      <c r="K11" s="129" t="s">
        <v>56</v>
      </c>
      <c r="L11" s="58"/>
      <c r="M11" s="57"/>
    </row>
    <row r="12" spans="1:13" s="2" customFormat="1" ht="27" x14ac:dyDescent="0.3">
      <c r="A12" s="6">
        <v>22</v>
      </c>
      <c r="B12" s="16" t="s">
        <v>57</v>
      </c>
      <c r="C12" s="17" t="s">
        <v>58</v>
      </c>
      <c r="D12" s="105" t="s">
        <v>59</v>
      </c>
      <c r="E12" s="12">
        <v>22110</v>
      </c>
      <c r="F12" s="12">
        <v>22087302</v>
      </c>
      <c r="G12" s="12">
        <v>22047070</v>
      </c>
      <c r="H12" s="14"/>
      <c r="I12" s="12">
        <v>22087201</v>
      </c>
      <c r="J12" s="15" t="s">
        <v>60</v>
      </c>
      <c r="K12" s="20" t="s">
        <v>61</v>
      </c>
      <c r="L12" s="52"/>
      <c r="M12" s="57"/>
    </row>
    <row r="13" spans="1:13" s="2" customFormat="1" ht="16.5" x14ac:dyDescent="0.3">
      <c r="A13" s="6">
        <v>22</v>
      </c>
      <c r="B13" s="16" t="s">
        <v>62</v>
      </c>
      <c r="C13" s="16" t="s">
        <v>63</v>
      </c>
      <c r="D13" s="16" t="s">
        <v>64</v>
      </c>
      <c r="E13" s="11">
        <v>22350</v>
      </c>
      <c r="F13" s="12">
        <v>22032216</v>
      </c>
      <c r="G13" s="12">
        <v>22032215</v>
      </c>
      <c r="H13" s="14"/>
      <c r="I13" s="12">
        <v>22032200</v>
      </c>
      <c r="J13" s="15" t="s">
        <v>65</v>
      </c>
      <c r="K13" s="20" t="s">
        <v>66</v>
      </c>
      <c r="L13" s="52"/>
      <c r="M13" s="57"/>
    </row>
    <row r="14" spans="1:13" s="2" customFormat="1" ht="27" x14ac:dyDescent="0.3">
      <c r="A14" s="6">
        <v>22</v>
      </c>
      <c r="B14" s="16" t="s">
        <v>67</v>
      </c>
      <c r="C14" s="16" t="s">
        <v>68</v>
      </c>
      <c r="D14" s="38" t="s">
        <v>69</v>
      </c>
      <c r="E14" s="11">
        <v>22370</v>
      </c>
      <c r="F14" s="12">
        <v>22186091</v>
      </c>
      <c r="G14" s="12">
        <v>22186093</v>
      </c>
      <c r="H14" s="14">
        <v>30349497500012</v>
      </c>
      <c r="I14" s="12">
        <v>22186058</v>
      </c>
      <c r="J14" s="15" t="s">
        <v>70</v>
      </c>
      <c r="K14" s="20" t="s">
        <v>71</v>
      </c>
      <c r="L14" s="52"/>
      <c r="M14" s="62">
        <v>44032</v>
      </c>
    </row>
    <row r="15" spans="1:13" s="2" customFormat="1" ht="39.6" x14ac:dyDescent="0.3">
      <c r="A15" s="6">
        <v>22</v>
      </c>
      <c r="B15" s="16" t="s">
        <v>72</v>
      </c>
      <c r="C15" s="16" t="s">
        <v>73</v>
      </c>
      <c r="D15" s="16" t="s">
        <v>74</v>
      </c>
      <c r="E15" s="11">
        <v>22400</v>
      </c>
      <c r="F15" s="12">
        <v>22093195</v>
      </c>
      <c r="G15" s="12">
        <v>22093163</v>
      </c>
      <c r="H15" s="13" t="s">
        <v>75</v>
      </c>
      <c r="I15" s="12" t="s">
        <v>76</v>
      </c>
      <c r="J15" s="15" t="s">
        <v>77</v>
      </c>
      <c r="K15" s="20" t="s">
        <v>78</v>
      </c>
      <c r="L15" s="52"/>
      <c r="M15" s="60" t="s">
        <v>79</v>
      </c>
    </row>
    <row r="16" spans="1:13" s="2" customFormat="1" x14ac:dyDescent="0.3">
      <c r="A16" s="6">
        <v>22</v>
      </c>
      <c r="B16" s="16" t="s">
        <v>80</v>
      </c>
      <c r="C16" s="16" t="s">
        <v>81</v>
      </c>
      <c r="D16" s="16" t="s">
        <v>82</v>
      </c>
      <c r="E16" s="11">
        <v>22570</v>
      </c>
      <c r="F16" s="12">
        <v>22181169</v>
      </c>
      <c r="G16" s="12">
        <v>22181152</v>
      </c>
      <c r="H16" s="14"/>
      <c r="I16" s="12">
        <v>22181126</v>
      </c>
      <c r="J16" s="15" t="s">
        <v>83</v>
      </c>
      <c r="K16" s="20" t="s">
        <v>84</v>
      </c>
      <c r="L16" s="52"/>
      <c r="M16" s="57"/>
    </row>
    <row r="17" spans="1:13" s="2" customFormat="1" ht="16.5" x14ac:dyDescent="0.3">
      <c r="A17" s="6">
        <v>22</v>
      </c>
      <c r="B17" s="16" t="s">
        <v>85</v>
      </c>
      <c r="C17" s="16" t="s">
        <v>86</v>
      </c>
      <c r="D17" s="16" t="s">
        <v>87</v>
      </c>
      <c r="E17" s="11">
        <v>22604</v>
      </c>
      <c r="F17" s="12">
        <v>22136464</v>
      </c>
      <c r="G17" s="12"/>
      <c r="H17" s="14">
        <v>40708030900014</v>
      </c>
      <c r="I17" s="12" t="s">
        <v>76</v>
      </c>
      <c r="J17" s="15" t="s">
        <v>88</v>
      </c>
      <c r="K17" s="20" t="s">
        <v>89</v>
      </c>
      <c r="L17" s="52"/>
      <c r="M17" s="57"/>
    </row>
    <row r="18" spans="1:13" s="4" customFormat="1" ht="16.5" x14ac:dyDescent="0.3">
      <c r="A18" s="6">
        <v>22</v>
      </c>
      <c r="B18" s="16" t="s">
        <v>90</v>
      </c>
      <c r="C18" s="16" t="s">
        <v>91</v>
      </c>
      <c r="D18" s="16" t="s">
        <v>92</v>
      </c>
      <c r="E18" s="11">
        <v>22800</v>
      </c>
      <c r="F18" s="12">
        <v>22276045</v>
      </c>
      <c r="G18" s="12">
        <v>22276044</v>
      </c>
      <c r="H18" s="14">
        <v>45222314200012</v>
      </c>
      <c r="I18" s="12">
        <v>22276027</v>
      </c>
      <c r="J18" s="15" t="s">
        <v>93</v>
      </c>
      <c r="K18" s="20" t="s">
        <v>94</v>
      </c>
      <c r="L18" s="59"/>
      <c r="M18" s="57"/>
    </row>
    <row r="19" spans="1:13" s="2" customFormat="1" ht="16.5" x14ac:dyDescent="0.3">
      <c r="A19" s="6">
        <v>22</v>
      </c>
      <c r="B19" s="16" t="s">
        <v>95</v>
      </c>
      <c r="C19" s="16" t="s">
        <v>96</v>
      </c>
      <c r="D19" s="16" t="s">
        <v>97</v>
      </c>
      <c r="E19" s="11">
        <v>22860</v>
      </c>
      <c r="F19" s="12">
        <v>22233153</v>
      </c>
      <c r="G19" s="12">
        <v>22210132</v>
      </c>
      <c r="H19" s="14"/>
      <c r="I19" s="12">
        <v>22233149</v>
      </c>
      <c r="J19" s="15" t="s">
        <v>98</v>
      </c>
      <c r="K19" s="20" t="s">
        <v>99</v>
      </c>
      <c r="L19" s="52"/>
      <c r="M19" s="62">
        <v>45238</v>
      </c>
    </row>
    <row r="20" spans="1:13" s="2" customFormat="1" ht="16.5" x14ac:dyDescent="0.3">
      <c r="A20" s="6">
        <v>22</v>
      </c>
      <c r="B20" s="16" t="s">
        <v>100</v>
      </c>
      <c r="C20" s="16" t="s">
        <v>101</v>
      </c>
      <c r="D20" s="16" t="s">
        <v>87</v>
      </c>
      <c r="E20" s="11">
        <v>22600</v>
      </c>
      <c r="F20" s="12"/>
      <c r="G20" s="12"/>
      <c r="H20" s="14">
        <v>53012369400024</v>
      </c>
      <c r="I20" s="12"/>
      <c r="J20" s="15" t="s">
        <v>102</v>
      </c>
      <c r="K20" s="20" t="s">
        <v>103</v>
      </c>
      <c r="L20" s="52"/>
      <c r="M20" s="57"/>
    </row>
    <row r="21" spans="1:13" s="97" customFormat="1" ht="16.5" x14ac:dyDescent="0.25">
      <c r="A21" s="88">
        <v>22</v>
      </c>
      <c r="B21" s="89" t="s">
        <v>104</v>
      </c>
      <c r="C21" s="89" t="s">
        <v>105</v>
      </c>
      <c r="D21" s="89" t="s">
        <v>106</v>
      </c>
      <c r="E21" s="70">
        <v>22230</v>
      </c>
      <c r="F21" s="90"/>
      <c r="G21" s="91"/>
      <c r="H21" s="92" t="s">
        <v>107</v>
      </c>
      <c r="I21" s="91"/>
      <c r="J21" s="93" t="s">
        <v>108</v>
      </c>
      <c r="K21" s="94" t="s">
        <v>109</v>
      </c>
      <c r="L21" s="95"/>
      <c r="M21" s="96" t="s">
        <v>110</v>
      </c>
    </row>
    <row r="22" spans="1:13" s="2" customFormat="1" ht="16.5" x14ac:dyDescent="0.3">
      <c r="A22" s="6">
        <v>22</v>
      </c>
      <c r="B22" s="16" t="s">
        <v>111</v>
      </c>
      <c r="C22" s="16" t="s">
        <v>112</v>
      </c>
      <c r="D22" s="16" t="s">
        <v>113</v>
      </c>
      <c r="E22" s="11">
        <v>22160</v>
      </c>
      <c r="F22" s="12"/>
      <c r="G22" s="12"/>
      <c r="H22" s="12"/>
      <c r="I22" s="12">
        <v>22132120</v>
      </c>
      <c r="J22" s="15" t="s">
        <v>114</v>
      </c>
      <c r="K22" s="20" t="s">
        <v>115</v>
      </c>
      <c r="L22" s="52"/>
      <c r="M22" s="57"/>
    </row>
    <row r="23" spans="1:13" s="2" customFormat="1" x14ac:dyDescent="0.3">
      <c r="A23" s="6">
        <v>22</v>
      </c>
      <c r="B23" s="16" t="s">
        <v>116</v>
      </c>
      <c r="C23" s="16" t="s">
        <v>117</v>
      </c>
      <c r="D23" s="16" t="s">
        <v>118</v>
      </c>
      <c r="E23" s="11">
        <v>22970</v>
      </c>
      <c r="F23" s="12"/>
      <c r="G23" s="12"/>
      <c r="H23" s="14">
        <v>84168009300017</v>
      </c>
      <c r="I23" s="12"/>
      <c r="J23" s="15" t="s">
        <v>119</v>
      </c>
      <c r="K23" s="20" t="s">
        <v>120</v>
      </c>
      <c r="L23" s="81">
        <v>43465</v>
      </c>
      <c r="M23" s="57"/>
    </row>
    <row r="24" spans="1:13" s="2" customFormat="1" x14ac:dyDescent="0.3">
      <c r="A24" s="118">
        <v>22</v>
      </c>
      <c r="B24" s="119" t="s">
        <v>121</v>
      </c>
      <c r="C24" s="119" t="s">
        <v>122</v>
      </c>
      <c r="D24" s="119" t="s">
        <v>123</v>
      </c>
      <c r="E24" s="120">
        <v>22290</v>
      </c>
      <c r="F24" s="120" t="s">
        <v>124</v>
      </c>
      <c r="G24" s="120" t="s">
        <v>124</v>
      </c>
      <c r="H24" s="120">
        <v>22022</v>
      </c>
      <c r="I24" s="121"/>
      <c r="J24" s="122" t="s">
        <v>125</v>
      </c>
      <c r="K24" s="123">
        <v>436</v>
      </c>
      <c r="L24" s="81">
        <v>44427</v>
      </c>
      <c r="M24" s="57"/>
    </row>
    <row r="25" spans="1:13" s="2" customFormat="1" x14ac:dyDescent="0.3">
      <c r="A25" s="118">
        <v>22</v>
      </c>
      <c r="B25" s="119" t="s">
        <v>126</v>
      </c>
      <c r="C25" s="119" t="s">
        <v>127</v>
      </c>
      <c r="D25" s="119" t="s">
        <v>128</v>
      </c>
      <c r="E25" s="120">
        <v>22810</v>
      </c>
      <c r="F25" s="120" t="s">
        <v>124</v>
      </c>
      <c r="G25" s="120" t="s">
        <v>124</v>
      </c>
      <c r="H25" s="120">
        <v>22277</v>
      </c>
      <c r="I25" s="120"/>
      <c r="J25" s="122" t="s">
        <v>129</v>
      </c>
      <c r="K25" s="123">
        <v>437</v>
      </c>
      <c r="L25" s="81">
        <v>44427</v>
      </c>
      <c r="M25" s="57"/>
    </row>
    <row r="26" spans="1:13" x14ac:dyDescent="0.3">
      <c r="A26" s="108">
        <v>29</v>
      </c>
      <c r="B26" s="109" t="s">
        <v>130</v>
      </c>
      <c r="C26" s="110" t="s">
        <v>131</v>
      </c>
      <c r="D26" s="110" t="s">
        <v>132</v>
      </c>
      <c r="E26" s="111">
        <v>29370</v>
      </c>
      <c r="F26" s="112">
        <v>29049055</v>
      </c>
      <c r="G26" s="112">
        <v>29049053</v>
      </c>
      <c r="H26" s="113">
        <v>48170513500012</v>
      </c>
      <c r="I26" s="112">
        <v>29049125</v>
      </c>
      <c r="J26" s="114" t="s">
        <v>133</v>
      </c>
      <c r="K26" s="115" t="s">
        <v>134</v>
      </c>
      <c r="L26" s="116"/>
      <c r="M26" s="117"/>
    </row>
    <row r="27" spans="1:13" customFormat="1" ht="27.6" x14ac:dyDescent="0.3">
      <c r="A27" s="6">
        <v>29</v>
      </c>
      <c r="B27" s="25" t="s">
        <v>135</v>
      </c>
      <c r="C27" s="25" t="s">
        <v>136</v>
      </c>
      <c r="D27" s="106" t="s">
        <v>137</v>
      </c>
      <c r="E27" s="26">
        <v>29530</v>
      </c>
      <c r="F27" s="8">
        <v>29175090</v>
      </c>
      <c r="G27" s="8">
        <v>29175084</v>
      </c>
      <c r="H27" s="19">
        <v>79178497800011</v>
      </c>
      <c r="I27" s="34"/>
      <c r="J27" s="15" t="s">
        <v>138</v>
      </c>
      <c r="K27" s="21" t="s">
        <v>139</v>
      </c>
      <c r="L27" s="52"/>
      <c r="M27" s="56">
        <v>42797</v>
      </c>
    </row>
    <row r="28" spans="1:13" customFormat="1" ht="27.6" x14ac:dyDescent="0.3">
      <c r="A28" s="6">
        <v>29</v>
      </c>
      <c r="B28" s="25" t="s">
        <v>140</v>
      </c>
      <c r="C28" s="25" t="s">
        <v>141</v>
      </c>
      <c r="D28" s="106" t="s">
        <v>142</v>
      </c>
      <c r="E28" s="26">
        <v>29410</v>
      </c>
      <c r="F28" s="8"/>
      <c r="G28" s="8">
        <v>29202146</v>
      </c>
      <c r="H28" s="19">
        <v>38275062800010</v>
      </c>
      <c r="I28" s="8"/>
      <c r="J28" s="15" t="s">
        <v>143</v>
      </c>
      <c r="K28" s="20" t="s">
        <v>144</v>
      </c>
      <c r="L28" s="52"/>
      <c r="M28" s="56">
        <v>42797</v>
      </c>
    </row>
    <row r="29" spans="1:13" s="75" customFormat="1" x14ac:dyDescent="0.3">
      <c r="A29" s="67">
        <v>29</v>
      </c>
      <c r="B29" s="68" t="s">
        <v>145</v>
      </c>
      <c r="C29" s="68" t="s">
        <v>146</v>
      </c>
      <c r="D29" s="68" t="s">
        <v>147</v>
      </c>
      <c r="E29" s="69">
        <v>29300</v>
      </c>
      <c r="F29" s="70">
        <v>29147088</v>
      </c>
      <c r="G29" s="70"/>
      <c r="H29" s="71">
        <v>45013538900010</v>
      </c>
      <c r="I29" s="70">
        <v>29147042</v>
      </c>
      <c r="J29" s="72" t="s">
        <v>148</v>
      </c>
      <c r="K29" s="20" t="s">
        <v>149</v>
      </c>
      <c r="L29" s="73"/>
      <c r="M29" s="74">
        <v>43105</v>
      </c>
    </row>
    <row r="30" spans="1:13" customFormat="1" ht="39.6" x14ac:dyDescent="0.3">
      <c r="A30" s="6">
        <v>29</v>
      </c>
      <c r="B30" s="9" t="s">
        <v>150</v>
      </c>
      <c r="C30" s="9" t="s">
        <v>151</v>
      </c>
      <c r="D30" s="9" t="s">
        <v>152</v>
      </c>
      <c r="E30" s="11">
        <v>29650</v>
      </c>
      <c r="F30" s="7">
        <v>29067048</v>
      </c>
      <c r="G30" s="7">
        <v>29067048</v>
      </c>
      <c r="H30" s="18">
        <v>30148414300047</v>
      </c>
      <c r="I30" s="7"/>
      <c r="J30" s="15" t="s">
        <v>153</v>
      </c>
      <c r="K30" s="21" t="s">
        <v>154</v>
      </c>
      <c r="L30" s="54"/>
      <c r="M30" s="60" t="s">
        <v>79</v>
      </c>
    </row>
    <row r="31" spans="1:13" customFormat="1" x14ac:dyDescent="0.3">
      <c r="A31" s="6">
        <v>29</v>
      </c>
      <c r="B31" s="9" t="s">
        <v>155</v>
      </c>
      <c r="C31" s="9" t="s">
        <v>156</v>
      </c>
      <c r="D31" s="9" t="s">
        <v>157</v>
      </c>
      <c r="E31" s="11">
        <v>29410</v>
      </c>
      <c r="F31" s="7"/>
      <c r="G31" s="7"/>
      <c r="H31" s="18">
        <v>32214828900018</v>
      </c>
      <c r="I31" s="7">
        <v>29068248</v>
      </c>
      <c r="J31" s="15" t="s">
        <v>158</v>
      </c>
      <c r="K31" s="21" t="s">
        <v>159</v>
      </c>
      <c r="L31" s="54"/>
      <c r="M31" s="53">
        <v>42655</v>
      </c>
    </row>
    <row r="32" spans="1:13" customFormat="1" x14ac:dyDescent="0.3">
      <c r="A32" s="6">
        <v>29</v>
      </c>
      <c r="B32" s="9" t="s">
        <v>160</v>
      </c>
      <c r="C32" s="9" t="s">
        <v>161</v>
      </c>
      <c r="D32" s="9" t="s">
        <v>162</v>
      </c>
      <c r="E32" s="11">
        <v>29470</v>
      </c>
      <c r="F32" s="7">
        <v>29140025</v>
      </c>
      <c r="G32" s="7">
        <v>29140027</v>
      </c>
      <c r="H32" s="18">
        <v>39898779200023</v>
      </c>
      <c r="I32" s="7">
        <v>29140039</v>
      </c>
      <c r="J32" s="15" t="s">
        <v>163</v>
      </c>
      <c r="K32" s="21" t="s">
        <v>164</v>
      </c>
      <c r="L32" s="54"/>
      <c r="M32" s="54"/>
    </row>
    <row r="33" spans="1:15" customFormat="1" ht="36" x14ac:dyDescent="0.3">
      <c r="A33" s="6">
        <v>29</v>
      </c>
      <c r="B33" s="9" t="s">
        <v>165</v>
      </c>
      <c r="C33" s="9" t="s">
        <v>166</v>
      </c>
      <c r="D33" s="9" t="s">
        <v>167</v>
      </c>
      <c r="E33" s="11">
        <v>29260</v>
      </c>
      <c r="F33" s="7"/>
      <c r="G33" s="7">
        <v>29179071</v>
      </c>
      <c r="H33" s="18">
        <v>39003508700019</v>
      </c>
      <c r="I33" s="7">
        <v>29179065</v>
      </c>
      <c r="J33" s="15" t="s">
        <v>168</v>
      </c>
      <c r="K33" s="20" t="s">
        <v>169</v>
      </c>
      <c r="L33" s="54"/>
      <c r="M33" s="64" t="s">
        <v>170</v>
      </c>
    </row>
    <row r="34" spans="1:15" customFormat="1" x14ac:dyDescent="0.3">
      <c r="A34" s="6">
        <v>29</v>
      </c>
      <c r="B34" s="130" t="s">
        <v>171</v>
      </c>
      <c r="C34" s="130" t="s">
        <v>172</v>
      </c>
      <c r="D34" s="130" t="s">
        <v>167</v>
      </c>
      <c r="E34" s="125">
        <v>29260</v>
      </c>
      <c r="F34" s="131">
        <v>29179069</v>
      </c>
      <c r="G34" s="131">
        <v>29179066</v>
      </c>
      <c r="H34" s="132">
        <v>30185935100027</v>
      </c>
      <c r="I34" s="131"/>
      <c r="J34" s="128" t="s">
        <v>173</v>
      </c>
      <c r="K34" s="133" t="s">
        <v>174</v>
      </c>
      <c r="L34" s="54"/>
      <c r="M34" s="53">
        <v>42655</v>
      </c>
    </row>
    <row r="35" spans="1:15" customFormat="1" x14ac:dyDescent="0.3">
      <c r="A35" s="6">
        <v>29</v>
      </c>
      <c r="B35" s="9" t="s">
        <v>175</v>
      </c>
      <c r="C35" s="9" t="s">
        <v>176</v>
      </c>
      <c r="D35" s="9" t="s">
        <v>177</v>
      </c>
      <c r="E35" s="11">
        <v>29400</v>
      </c>
      <c r="F35" s="7">
        <v>29097120</v>
      </c>
      <c r="G35" s="7">
        <v>29193026</v>
      </c>
      <c r="H35" s="18">
        <v>51804489600018</v>
      </c>
      <c r="I35" s="7">
        <v>29193137</v>
      </c>
      <c r="J35" s="15" t="s">
        <v>178</v>
      </c>
      <c r="K35" s="20" t="s">
        <v>179</v>
      </c>
      <c r="L35" s="54"/>
      <c r="M35" s="54"/>
    </row>
    <row r="36" spans="1:15" customFormat="1" x14ac:dyDescent="0.3">
      <c r="A36" s="6">
        <v>29</v>
      </c>
      <c r="B36" s="9" t="s">
        <v>180</v>
      </c>
      <c r="C36" s="9" t="s">
        <v>181</v>
      </c>
      <c r="D36" s="9" t="s">
        <v>182</v>
      </c>
      <c r="E36" s="11">
        <v>29610</v>
      </c>
      <c r="F36" s="7">
        <v>29199135</v>
      </c>
      <c r="G36" s="7">
        <v>29199091</v>
      </c>
      <c r="H36" s="18">
        <v>45335590100019</v>
      </c>
      <c r="I36" s="7"/>
      <c r="J36" s="15" t="s">
        <v>183</v>
      </c>
      <c r="K36" s="21" t="s">
        <v>184</v>
      </c>
      <c r="L36" s="54"/>
      <c r="M36" s="53">
        <v>42655</v>
      </c>
    </row>
    <row r="37" spans="1:15" customFormat="1" x14ac:dyDescent="0.3">
      <c r="A37" s="6">
        <v>29</v>
      </c>
      <c r="B37" s="139" t="s">
        <v>185</v>
      </c>
      <c r="C37" s="130" t="s">
        <v>186</v>
      </c>
      <c r="D37" s="130" t="s">
        <v>187</v>
      </c>
      <c r="E37" s="125">
        <v>29600</v>
      </c>
      <c r="F37" s="131">
        <v>29279122</v>
      </c>
      <c r="G37" s="131">
        <v>29265052</v>
      </c>
      <c r="H37" s="132">
        <v>82313159400017</v>
      </c>
      <c r="I37" s="131">
        <v>29265045</v>
      </c>
      <c r="J37" s="128" t="s">
        <v>188</v>
      </c>
      <c r="K37" s="129" t="s">
        <v>189</v>
      </c>
      <c r="L37" s="54"/>
      <c r="M37" s="53">
        <v>42797</v>
      </c>
    </row>
    <row r="38" spans="1:15" customFormat="1" x14ac:dyDescent="0.3">
      <c r="A38" s="6">
        <v>29</v>
      </c>
      <c r="B38" s="9" t="s">
        <v>190</v>
      </c>
      <c r="C38" s="9" t="s">
        <v>191</v>
      </c>
      <c r="D38" s="9" t="s">
        <v>192</v>
      </c>
      <c r="E38" s="11">
        <v>29670</v>
      </c>
      <c r="F38" s="7">
        <v>29279121</v>
      </c>
      <c r="G38" s="7">
        <v>29279026</v>
      </c>
      <c r="H38" s="18">
        <v>51394807500017</v>
      </c>
      <c r="I38" s="7">
        <v>29279143</v>
      </c>
      <c r="J38" s="15" t="s">
        <v>193</v>
      </c>
      <c r="K38" s="21" t="s">
        <v>194</v>
      </c>
      <c r="L38" s="54"/>
      <c r="M38" s="54"/>
    </row>
    <row r="39" spans="1:15" customFormat="1" x14ac:dyDescent="0.3">
      <c r="A39" s="6">
        <v>29</v>
      </c>
      <c r="B39" s="9" t="s">
        <v>195</v>
      </c>
      <c r="C39" s="9" t="s">
        <v>196</v>
      </c>
      <c r="D39" s="9" t="s">
        <v>197</v>
      </c>
      <c r="E39" s="11">
        <v>29440</v>
      </c>
      <c r="F39" s="7">
        <v>29285023</v>
      </c>
      <c r="G39" s="7">
        <v>29285017</v>
      </c>
      <c r="H39" s="18">
        <v>45004848300017</v>
      </c>
      <c r="I39" s="7"/>
      <c r="J39" s="15" t="s">
        <v>198</v>
      </c>
      <c r="K39" s="20" t="s">
        <v>199</v>
      </c>
      <c r="L39" s="54"/>
      <c r="M39" s="54"/>
    </row>
    <row r="40" spans="1:15" customFormat="1" x14ac:dyDescent="0.3">
      <c r="A40" s="6">
        <v>29</v>
      </c>
      <c r="B40" s="130" t="s">
        <v>200</v>
      </c>
      <c r="C40" s="130" t="s">
        <v>201</v>
      </c>
      <c r="D40" s="130" t="s">
        <v>202</v>
      </c>
      <c r="E40" s="125">
        <v>29000</v>
      </c>
      <c r="F40" s="131"/>
      <c r="G40" s="125"/>
      <c r="H40" s="132">
        <v>31953092900094</v>
      </c>
      <c r="I40" s="125"/>
      <c r="J40" s="128" t="s">
        <v>203</v>
      </c>
      <c r="K40" s="129" t="s">
        <v>204</v>
      </c>
      <c r="L40" s="56">
        <v>42628</v>
      </c>
      <c r="M40" s="56">
        <v>42797</v>
      </c>
    </row>
    <row r="41" spans="1:15" customFormat="1" x14ac:dyDescent="0.3">
      <c r="A41" s="6">
        <v>29</v>
      </c>
      <c r="B41" s="9" t="s">
        <v>205</v>
      </c>
      <c r="C41" s="9" t="s">
        <v>206</v>
      </c>
      <c r="D41" s="9" t="s">
        <v>182</v>
      </c>
      <c r="E41" s="11">
        <v>29650</v>
      </c>
      <c r="F41" s="7"/>
      <c r="G41" s="11"/>
      <c r="H41" s="18">
        <v>40477279000014</v>
      </c>
      <c r="I41" s="11"/>
      <c r="J41" s="15" t="s">
        <v>207</v>
      </c>
      <c r="K41" s="20" t="s">
        <v>208</v>
      </c>
      <c r="L41" s="56">
        <v>42767</v>
      </c>
      <c r="M41" s="56">
        <v>44032</v>
      </c>
      <c r="N41" s="33"/>
      <c r="O41" s="33"/>
    </row>
    <row r="42" spans="1:15" customFormat="1" x14ac:dyDescent="0.3">
      <c r="A42" s="6">
        <v>29</v>
      </c>
      <c r="B42" s="9" t="s">
        <v>806</v>
      </c>
      <c r="C42" s="9" t="s">
        <v>807</v>
      </c>
      <c r="D42" s="9" t="s">
        <v>808</v>
      </c>
      <c r="E42" s="11">
        <v>29800</v>
      </c>
      <c r="F42" s="7"/>
      <c r="G42" s="11"/>
      <c r="H42" s="18">
        <v>89180387600012</v>
      </c>
      <c r="I42" s="11"/>
      <c r="J42" s="15" t="s">
        <v>804</v>
      </c>
      <c r="K42" s="20" t="s">
        <v>805</v>
      </c>
      <c r="L42" s="56">
        <v>45362</v>
      </c>
      <c r="M42" s="56"/>
      <c r="N42" s="33"/>
      <c r="O42" s="33"/>
    </row>
    <row r="43" spans="1:15" customFormat="1" ht="27.6" x14ac:dyDescent="0.3">
      <c r="A43" s="6">
        <v>35</v>
      </c>
      <c r="B43" s="16" t="s">
        <v>209</v>
      </c>
      <c r="C43" s="16" t="s">
        <v>210</v>
      </c>
      <c r="D43" s="38" t="s">
        <v>211</v>
      </c>
      <c r="E43" s="11">
        <v>35250</v>
      </c>
      <c r="F43" s="11"/>
      <c r="G43" s="11" t="s">
        <v>212</v>
      </c>
      <c r="H43" s="27">
        <v>50017921300037</v>
      </c>
      <c r="I43" s="11"/>
      <c r="J43" s="15" t="s">
        <v>213</v>
      </c>
      <c r="K43" s="21" t="s">
        <v>214</v>
      </c>
      <c r="L43" s="54"/>
      <c r="M43" s="56">
        <v>43297</v>
      </c>
    </row>
    <row r="44" spans="1:15" ht="27.6" x14ac:dyDescent="0.3">
      <c r="A44" s="6">
        <v>35</v>
      </c>
      <c r="B44" s="38" t="s">
        <v>215</v>
      </c>
      <c r="C44" s="16" t="s">
        <v>216</v>
      </c>
      <c r="D44" s="38" t="s">
        <v>217</v>
      </c>
      <c r="E44" s="11">
        <v>35133</v>
      </c>
      <c r="F44" s="12"/>
      <c r="G44" s="12"/>
      <c r="H44" s="24"/>
      <c r="I44" s="12"/>
      <c r="J44" s="15" t="s">
        <v>218</v>
      </c>
      <c r="K44" s="20" t="s">
        <v>219</v>
      </c>
      <c r="L44" s="57"/>
      <c r="M44" s="62">
        <v>44238</v>
      </c>
    </row>
    <row r="45" spans="1:15" x14ac:dyDescent="0.3">
      <c r="A45" s="6">
        <v>35</v>
      </c>
      <c r="B45" s="16" t="s">
        <v>220</v>
      </c>
      <c r="C45" s="16" t="s">
        <v>221</v>
      </c>
      <c r="D45" s="16" t="s">
        <v>222</v>
      </c>
      <c r="E45" s="11">
        <v>35137</v>
      </c>
      <c r="F45" s="11">
        <v>35023286</v>
      </c>
      <c r="G45" s="11">
        <v>35023078</v>
      </c>
      <c r="H45" s="24">
        <v>68910182200021</v>
      </c>
      <c r="I45" s="11">
        <v>35133229</v>
      </c>
      <c r="J45" s="15" t="s">
        <v>223</v>
      </c>
      <c r="K45" s="20" t="s">
        <v>224</v>
      </c>
      <c r="L45" s="57"/>
      <c r="M45" s="57"/>
    </row>
    <row r="46" spans="1:15" x14ac:dyDescent="0.3">
      <c r="A46" s="6">
        <v>35</v>
      </c>
      <c r="B46" s="16" t="s">
        <v>225</v>
      </c>
      <c r="C46" s="16" t="s">
        <v>226</v>
      </c>
      <c r="D46" s="16" t="s">
        <v>222</v>
      </c>
      <c r="E46" s="11">
        <v>35137</v>
      </c>
      <c r="F46" s="11">
        <v>35023284</v>
      </c>
      <c r="G46" s="11">
        <v>35023283</v>
      </c>
      <c r="H46" s="24">
        <v>33438771900019</v>
      </c>
      <c r="I46" s="11">
        <v>35023117</v>
      </c>
      <c r="J46" s="15" t="s">
        <v>227</v>
      </c>
      <c r="K46" s="20" t="s">
        <v>228</v>
      </c>
      <c r="L46" s="57"/>
      <c r="M46" s="57"/>
    </row>
    <row r="47" spans="1:15" ht="27.6" x14ac:dyDescent="0.3">
      <c r="A47" s="6">
        <v>35</v>
      </c>
      <c r="B47" s="16" t="s">
        <v>229</v>
      </c>
      <c r="C47" s="16" t="s">
        <v>230</v>
      </c>
      <c r="D47" s="38" t="s">
        <v>231</v>
      </c>
      <c r="E47" s="11">
        <v>35140</v>
      </c>
      <c r="F47" s="11"/>
      <c r="G47" s="11">
        <v>35063092</v>
      </c>
      <c r="H47" s="24">
        <v>70910590200015</v>
      </c>
      <c r="I47" s="11">
        <v>35063079</v>
      </c>
      <c r="J47" s="15" t="s">
        <v>232</v>
      </c>
      <c r="K47" s="20" t="s">
        <v>233</v>
      </c>
      <c r="L47" s="57"/>
      <c r="M47" s="57"/>
      <c r="N47" s="1" t="s">
        <v>234</v>
      </c>
    </row>
    <row r="48" spans="1:15" ht="27.6" x14ac:dyDescent="0.3">
      <c r="A48" s="6">
        <v>35</v>
      </c>
      <c r="B48" s="16" t="s">
        <v>235</v>
      </c>
      <c r="C48" s="16" t="s">
        <v>236</v>
      </c>
      <c r="D48" s="38" t="s">
        <v>231</v>
      </c>
      <c r="E48" s="11">
        <v>35140</v>
      </c>
      <c r="F48" s="28" t="s">
        <v>237</v>
      </c>
      <c r="G48" s="11">
        <v>35063091</v>
      </c>
      <c r="H48" s="24">
        <v>35001225800017</v>
      </c>
      <c r="I48" s="11">
        <v>35310047</v>
      </c>
      <c r="J48" s="15" t="s">
        <v>238</v>
      </c>
      <c r="K48" s="20" t="s">
        <v>239</v>
      </c>
      <c r="L48" s="57"/>
      <c r="M48" s="57"/>
    </row>
    <row r="49" spans="1:13" ht="27.6" x14ac:dyDescent="0.3">
      <c r="A49" s="6">
        <v>35</v>
      </c>
      <c r="B49" s="16" t="s">
        <v>240</v>
      </c>
      <c r="C49" s="16" t="s">
        <v>241</v>
      </c>
      <c r="D49" s="38" t="s">
        <v>242</v>
      </c>
      <c r="E49" s="11">
        <v>35140</v>
      </c>
      <c r="F49" s="12">
        <v>35282197</v>
      </c>
      <c r="G49" s="12">
        <v>35282196</v>
      </c>
      <c r="H49" s="24">
        <v>39346459900025</v>
      </c>
      <c r="I49" s="12">
        <v>35282028</v>
      </c>
      <c r="J49" s="15" t="s">
        <v>243</v>
      </c>
      <c r="K49" s="20" t="s">
        <v>244</v>
      </c>
      <c r="L49" s="57"/>
      <c r="M49" s="57"/>
    </row>
    <row r="50" spans="1:13" x14ac:dyDescent="0.3">
      <c r="A50" s="6">
        <v>35</v>
      </c>
      <c r="B50" s="16" t="s">
        <v>245</v>
      </c>
      <c r="C50" s="16" t="s">
        <v>246</v>
      </c>
      <c r="D50" s="16" t="s">
        <v>247</v>
      </c>
      <c r="E50" s="11">
        <v>35160</v>
      </c>
      <c r="F50" s="12">
        <v>35331142</v>
      </c>
      <c r="G50" s="12">
        <v>35331141</v>
      </c>
      <c r="H50" s="24">
        <v>41158048300013</v>
      </c>
      <c r="I50" s="12">
        <v>35331065</v>
      </c>
      <c r="J50" s="15" t="s">
        <v>248</v>
      </c>
      <c r="K50" s="20" t="s">
        <v>249</v>
      </c>
      <c r="L50" s="57"/>
      <c r="M50" s="57"/>
    </row>
    <row r="51" spans="1:13" x14ac:dyDescent="0.3">
      <c r="A51" s="6">
        <v>35</v>
      </c>
      <c r="B51" s="16" t="s">
        <v>250</v>
      </c>
      <c r="C51" s="16" t="s">
        <v>251</v>
      </c>
      <c r="D51" s="16" t="s">
        <v>252</v>
      </c>
      <c r="E51" s="11">
        <v>35210</v>
      </c>
      <c r="F51" s="12">
        <v>35185071</v>
      </c>
      <c r="G51" s="12">
        <v>35185070</v>
      </c>
      <c r="H51" s="24">
        <v>42170371100018</v>
      </c>
      <c r="I51" s="12">
        <v>35185039</v>
      </c>
      <c r="J51" s="15" t="s">
        <v>253</v>
      </c>
      <c r="K51" s="20" t="s">
        <v>254</v>
      </c>
      <c r="L51" s="57"/>
      <c r="M51" s="57"/>
    </row>
    <row r="52" spans="1:13" ht="27" customHeight="1" x14ac:dyDescent="0.3">
      <c r="A52" s="6">
        <v>35</v>
      </c>
      <c r="B52" s="38" t="s">
        <v>255</v>
      </c>
      <c r="C52" s="16" t="s">
        <v>256</v>
      </c>
      <c r="D52" s="16" t="s">
        <v>257</v>
      </c>
      <c r="E52" s="11">
        <v>35220</v>
      </c>
      <c r="F52" s="11">
        <v>35068066</v>
      </c>
      <c r="G52" s="11"/>
      <c r="H52" s="24">
        <v>77772311500021</v>
      </c>
      <c r="I52" s="11"/>
      <c r="J52" s="15" t="s">
        <v>258</v>
      </c>
      <c r="K52" s="20" t="s">
        <v>259</v>
      </c>
      <c r="L52" s="57"/>
      <c r="M52" s="62">
        <v>44238</v>
      </c>
    </row>
    <row r="53" spans="1:13" x14ac:dyDescent="0.3">
      <c r="A53" s="6">
        <v>35</v>
      </c>
      <c r="B53" s="16" t="s">
        <v>260</v>
      </c>
      <c r="C53" s="16" t="s">
        <v>261</v>
      </c>
      <c r="D53" s="16" t="s">
        <v>262</v>
      </c>
      <c r="E53" s="11">
        <v>35220</v>
      </c>
      <c r="F53" s="12">
        <v>35283090</v>
      </c>
      <c r="G53" s="12">
        <v>35283089</v>
      </c>
      <c r="H53" s="24">
        <v>31511653300029</v>
      </c>
      <c r="I53" s="12">
        <v>35283079</v>
      </c>
      <c r="J53" s="15" t="s">
        <v>263</v>
      </c>
      <c r="K53" s="20" t="s">
        <v>264</v>
      </c>
      <c r="L53" s="57"/>
      <c r="M53" s="57"/>
    </row>
    <row r="54" spans="1:13" x14ac:dyDescent="0.3">
      <c r="A54" s="6">
        <v>35</v>
      </c>
      <c r="B54" s="16" t="s">
        <v>265</v>
      </c>
      <c r="C54" s="16" t="s">
        <v>266</v>
      </c>
      <c r="D54" s="16" t="s">
        <v>267</v>
      </c>
      <c r="E54" s="11">
        <v>35230</v>
      </c>
      <c r="F54" s="12">
        <v>35208122</v>
      </c>
      <c r="G54" s="12">
        <v>35208121</v>
      </c>
      <c r="H54" s="24">
        <v>34013388300025</v>
      </c>
      <c r="I54" s="12">
        <v>35208097</v>
      </c>
      <c r="J54" s="15" t="s">
        <v>268</v>
      </c>
      <c r="K54" s="20" t="s">
        <v>269</v>
      </c>
      <c r="L54" s="57"/>
      <c r="M54" s="57"/>
    </row>
    <row r="55" spans="1:13" ht="27.6" x14ac:dyDescent="0.3">
      <c r="A55" s="6">
        <v>35</v>
      </c>
      <c r="B55" s="16" t="s">
        <v>270</v>
      </c>
      <c r="C55" s="16" t="s">
        <v>271</v>
      </c>
      <c r="D55" s="38" t="s">
        <v>272</v>
      </c>
      <c r="E55" s="11">
        <v>35310</v>
      </c>
      <c r="F55" s="12">
        <v>35037198</v>
      </c>
      <c r="G55" s="12">
        <v>35037197</v>
      </c>
      <c r="H55" s="24">
        <v>40937384200015</v>
      </c>
      <c r="I55" s="11"/>
      <c r="J55" s="15" t="s">
        <v>273</v>
      </c>
      <c r="K55" s="20" t="s">
        <v>274</v>
      </c>
      <c r="L55" s="57"/>
      <c r="M55" s="57"/>
    </row>
    <row r="56" spans="1:13" s="42" customFormat="1" ht="27.6" x14ac:dyDescent="0.3">
      <c r="A56" s="37">
        <v>35</v>
      </c>
      <c r="B56" s="38" t="s">
        <v>275</v>
      </c>
      <c r="C56" s="38" t="s">
        <v>276</v>
      </c>
      <c r="D56" s="38" t="s">
        <v>277</v>
      </c>
      <c r="E56" s="39">
        <v>35360</v>
      </c>
      <c r="F56" s="36" t="s">
        <v>278</v>
      </c>
      <c r="G56" s="36" t="s">
        <v>279</v>
      </c>
      <c r="H56" s="35" t="s">
        <v>280</v>
      </c>
      <c r="I56" s="39">
        <v>35031027</v>
      </c>
      <c r="J56" s="40" t="s">
        <v>281</v>
      </c>
      <c r="K56" s="41" t="s">
        <v>282</v>
      </c>
      <c r="L56" s="60"/>
      <c r="M56" s="60"/>
    </row>
    <row r="57" spans="1:13" x14ac:dyDescent="0.3">
      <c r="A57" s="6">
        <v>35</v>
      </c>
      <c r="B57" s="16" t="s">
        <v>283</v>
      </c>
      <c r="C57" s="16" t="s">
        <v>284</v>
      </c>
      <c r="D57" s="16" t="s">
        <v>285</v>
      </c>
      <c r="E57" s="11">
        <v>35370</v>
      </c>
      <c r="F57" s="12">
        <v>35109227</v>
      </c>
      <c r="G57" s="12">
        <v>35109214</v>
      </c>
      <c r="H57" s="24">
        <v>42861171900033</v>
      </c>
      <c r="I57" s="12">
        <v>35109214</v>
      </c>
      <c r="J57" s="15" t="s">
        <v>286</v>
      </c>
      <c r="K57" s="20" t="s">
        <v>287</v>
      </c>
      <c r="L57" s="57"/>
      <c r="M57" s="57"/>
    </row>
    <row r="58" spans="1:13" x14ac:dyDescent="0.3">
      <c r="A58" s="6">
        <v>35</v>
      </c>
      <c r="B58" s="16" t="s">
        <v>288</v>
      </c>
      <c r="C58" s="16" t="s">
        <v>289</v>
      </c>
      <c r="D58" s="16" t="s">
        <v>285</v>
      </c>
      <c r="E58" s="11">
        <v>35370</v>
      </c>
      <c r="F58" s="12" t="s">
        <v>76</v>
      </c>
      <c r="G58" s="12">
        <v>35109229</v>
      </c>
      <c r="H58" s="24">
        <v>37899779500018</v>
      </c>
      <c r="I58" s="12">
        <v>35109210</v>
      </c>
      <c r="J58" s="15" t="s">
        <v>290</v>
      </c>
      <c r="K58" s="20" t="s">
        <v>291</v>
      </c>
      <c r="L58" s="57"/>
      <c r="M58" s="57"/>
    </row>
    <row r="59" spans="1:13" x14ac:dyDescent="0.3">
      <c r="A59" s="6">
        <v>35</v>
      </c>
      <c r="B59" s="16" t="s">
        <v>292</v>
      </c>
      <c r="C59" s="16" t="s">
        <v>293</v>
      </c>
      <c r="D59" s="16" t="s">
        <v>294</v>
      </c>
      <c r="E59" s="11">
        <v>35410</v>
      </c>
      <c r="F59" s="12">
        <v>35204185</v>
      </c>
      <c r="G59" s="12">
        <v>35204184</v>
      </c>
      <c r="H59" s="24">
        <v>30556105200021</v>
      </c>
      <c r="I59" s="12">
        <v>35204172</v>
      </c>
      <c r="J59" s="15" t="s">
        <v>295</v>
      </c>
      <c r="K59" s="20" t="s">
        <v>296</v>
      </c>
      <c r="L59" s="57"/>
      <c r="M59" s="57"/>
    </row>
    <row r="60" spans="1:13" x14ac:dyDescent="0.3">
      <c r="A60" s="6">
        <v>35</v>
      </c>
      <c r="B60" s="16" t="s">
        <v>297</v>
      </c>
      <c r="C60" s="16" t="s">
        <v>298</v>
      </c>
      <c r="D60" s="16" t="s">
        <v>299</v>
      </c>
      <c r="E60" s="11">
        <v>35420</v>
      </c>
      <c r="F60" s="11">
        <v>35162463</v>
      </c>
      <c r="G60" s="11">
        <v>35018304</v>
      </c>
      <c r="H60" s="24">
        <v>44945468500016</v>
      </c>
      <c r="I60" s="11"/>
      <c r="J60" s="15" t="s">
        <v>300</v>
      </c>
      <c r="K60" s="20" t="s">
        <v>301</v>
      </c>
      <c r="L60" s="57"/>
      <c r="M60" s="57"/>
    </row>
    <row r="61" spans="1:13" x14ac:dyDescent="0.3">
      <c r="A61" s="6">
        <v>35</v>
      </c>
      <c r="B61" s="16" t="s">
        <v>302</v>
      </c>
      <c r="C61" s="16" t="s">
        <v>303</v>
      </c>
      <c r="D61" s="16" t="s">
        <v>304</v>
      </c>
      <c r="E61" s="11">
        <v>35420</v>
      </c>
      <c r="F61" s="12">
        <v>35111238</v>
      </c>
      <c r="G61" s="12">
        <v>35162464</v>
      </c>
      <c r="H61" s="24">
        <v>38877729400017</v>
      </c>
      <c r="I61" s="12">
        <v>35162421</v>
      </c>
      <c r="J61" s="15" t="s">
        <v>305</v>
      </c>
      <c r="K61" s="20" t="s">
        <v>306</v>
      </c>
      <c r="L61" s="57"/>
      <c r="M61" s="57"/>
    </row>
    <row r="62" spans="1:13" x14ac:dyDescent="0.3">
      <c r="A62" s="6">
        <v>35</v>
      </c>
      <c r="B62" s="16" t="s">
        <v>307</v>
      </c>
      <c r="C62" s="16" t="s">
        <v>308</v>
      </c>
      <c r="D62" s="16" t="s">
        <v>309</v>
      </c>
      <c r="E62" s="11">
        <v>35420</v>
      </c>
      <c r="F62" s="12">
        <v>35357111</v>
      </c>
      <c r="G62" s="12">
        <v>35357110</v>
      </c>
      <c r="H62" s="24">
        <v>31530164800012</v>
      </c>
      <c r="I62" s="12">
        <v>35357085</v>
      </c>
      <c r="J62" s="15" t="s">
        <v>310</v>
      </c>
      <c r="K62" s="20" t="s">
        <v>311</v>
      </c>
      <c r="L62" s="57"/>
      <c r="M62" s="57"/>
    </row>
    <row r="63" spans="1:13" x14ac:dyDescent="0.3">
      <c r="A63" s="6">
        <v>35</v>
      </c>
      <c r="B63" s="16" t="s">
        <v>312</v>
      </c>
      <c r="C63" s="16" t="s">
        <v>313</v>
      </c>
      <c r="D63" s="16" t="s">
        <v>314</v>
      </c>
      <c r="E63" s="11">
        <v>35450</v>
      </c>
      <c r="F63" s="12">
        <v>35347331</v>
      </c>
      <c r="G63" s="12">
        <v>35347330</v>
      </c>
      <c r="H63" s="24">
        <v>41932364700018</v>
      </c>
      <c r="I63" s="12">
        <v>35347120</v>
      </c>
      <c r="J63" s="15" t="s">
        <v>315</v>
      </c>
      <c r="K63" s="20" t="s">
        <v>316</v>
      </c>
      <c r="L63" s="57"/>
      <c r="M63" s="57"/>
    </row>
    <row r="64" spans="1:13" ht="27.6" x14ac:dyDescent="0.3">
      <c r="A64" s="6">
        <v>35</v>
      </c>
      <c r="B64" s="16" t="s">
        <v>317</v>
      </c>
      <c r="C64" s="16" t="s">
        <v>318</v>
      </c>
      <c r="D64" s="38" t="s">
        <v>319</v>
      </c>
      <c r="E64" s="11">
        <v>35460</v>
      </c>
      <c r="F64" s="12">
        <v>35267246</v>
      </c>
      <c r="G64" s="12">
        <v>35267250</v>
      </c>
      <c r="H64" s="24">
        <v>48906265300014</v>
      </c>
      <c r="I64" s="12">
        <v>35011005</v>
      </c>
      <c r="J64" s="15" t="s">
        <v>320</v>
      </c>
      <c r="K64" s="20" t="s">
        <v>321</v>
      </c>
      <c r="L64" s="57"/>
      <c r="M64" s="57"/>
    </row>
    <row r="65" spans="1:13" s="3" customFormat="1" ht="27.6" x14ac:dyDescent="0.3">
      <c r="A65" s="6">
        <v>35</v>
      </c>
      <c r="B65" s="16" t="s">
        <v>322</v>
      </c>
      <c r="C65" s="16" t="s">
        <v>323</v>
      </c>
      <c r="D65" s="38" t="s">
        <v>324</v>
      </c>
      <c r="E65" s="11">
        <v>35460</v>
      </c>
      <c r="F65" s="11">
        <v>35303183</v>
      </c>
      <c r="G65" s="11">
        <v>35303182</v>
      </c>
      <c r="H65" s="24">
        <v>30358116100014</v>
      </c>
      <c r="I65" s="11"/>
      <c r="J65" s="15" t="s">
        <v>325</v>
      </c>
      <c r="K65" s="20" t="s">
        <v>326</v>
      </c>
      <c r="L65" s="61"/>
      <c r="M65" s="62">
        <v>44032</v>
      </c>
    </row>
    <row r="66" spans="1:13" ht="16.649999999999999" customHeight="1" x14ac:dyDescent="0.3">
      <c r="A66" s="6">
        <v>35</v>
      </c>
      <c r="B66" s="16" t="s">
        <v>327</v>
      </c>
      <c r="C66" s="16" t="s">
        <v>328</v>
      </c>
      <c r="D66" s="16" t="s">
        <v>329</v>
      </c>
      <c r="E66" s="11">
        <v>35490</v>
      </c>
      <c r="F66" s="12">
        <v>35118197</v>
      </c>
      <c r="G66" s="12">
        <v>35118196</v>
      </c>
      <c r="H66" s="24">
        <v>34949384100010</v>
      </c>
      <c r="I66" s="36" t="s">
        <v>330</v>
      </c>
      <c r="J66" s="15" t="s">
        <v>331</v>
      </c>
      <c r="K66" s="20" t="s">
        <v>332</v>
      </c>
      <c r="L66" s="57"/>
      <c r="M66" s="57"/>
    </row>
    <row r="67" spans="1:13" x14ac:dyDescent="0.3">
      <c r="A67" s="6">
        <v>35</v>
      </c>
      <c r="B67" s="16" t="s">
        <v>333</v>
      </c>
      <c r="C67" s="16" t="s">
        <v>334</v>
      </c>
      <c r="D67" s="16" t="s">
        <v>335</v>
      </c>
      <c r="E67" s="11">
        <v>35500</v>
      </c>
      <c r="F67" s="12" t="s">
        <v>76</v>
      </c>
      <c r="G67" s="12">
        <v>35360297</v>
      </c>
      <c r="H67" s="24">
        <v>393259940</v>
      </c>
      <c r="I67" s="12" t="s">
        <v>76</v>
      </c>
      <c r="J67" s="15" t="s">
        <v>336</v>
      </c>
      <c r="K67" s="20" t="s">
        <v>337</v>
      </c>
      <c r="L67" s="57"/>
      <c r="M67" s="57"/>
    </row>
    <row r="68" spans="1:13" ht="14.4" customHeight="1" x14ac:dyDescent="0.3">
      <c r="A68" s="6">
        <v>35</v>
      </c>
      <c r="B68" s="16" t="s">
        <v>338</v>
      </c>
      <c r="C68" s="16" t="s">
        <v>339</v>
      </c>
      <c r="D68" s="16" t="s">
        <v>335</v>
      </c>
      <c r="E68" s="11">
        <v>35500</v>
      </c>
      <c r="F68" s="12">
        <v>35360299</v>
      </c>
      <c r="G68" s="12">
        <v>35360298</v>
      </c>
      <c r="H68" s="24">
        <v>77559156300280</v>
      </c>
      <c r="I68" s="12">
        <v>35360198</v>
      </c>
      <c r="J68" s="15" t="s">
        <v>340</v>
      </c>
      <c r="K68" s="20" t="s">
        <v>341</v>
      </c>
      <c r="L68" s="57"/>
      <c r="M68" s="57"/>
    </row>
    <row r="69" spans="1:13" x14ac:dyDescent="0.3">
      <c r="A69" s="6">
        <v>35</v>
      </c>
      <c r="B69" s="16" t="s">
        <v>342</v>
      </c>
      <c r="C69" s="16" t="s">
        <v>343</v>
      </c>
      <c r="D69" s="16" t="s">
        <v>344</v>
      </c>
      <c r="E69" s="11">
        <v>35520</v>
      </c>
      <c r="F69" s="12">
        <v>35173266</v>
      </c>
      <c r="G69" s="12">
        <v>35173265</v>
      </c>
      <c r="H69" s="24">
        <v>70920009100037</v>
      </c>
      <c r="I69" s="12" t="s">
        <v>76</v>
      </c>
      <c r="J69" s="15" t="s">
        <v>345</v>
      </c>
      <c r="K69" s="20" t="s">
        <v>346</v>
      </c>
      <c r="L69" s="57"/>
      <c r="M69" s="62">
        <v>44998</v>
      </c>
    </row>
    <row r="70" spans="1:13" x14ac:dyDescent="0.3">
      <c r="A70" s="6">
        <v>35</v>
      </c>
      <c r="B70" s="16" t="s">
        <v>347</v>
      </c>
      <c r="C70" s="16" t="s">
        <v>348</v>
      </c>
      <c r="D70" s="16" t="s">
        <v>349</v>
      </c>
      <c r="E70" s="11">
        <v>35530</v>
      </c>
      <c r="F70" s="12">
        <v>35327160</v>
      </c>
      <c r="G70" s="12">
        <v>35327159</v>
      </c>
      <c r="H70" s="24">
        <v>34952123700025</v>
      </c>
      <c r="I70" s="12" t="s">
        <v>76</v>
      </c>
      <c r="J70" s="15" t="s">
        <v>350</v>
      </c>
      <c r="K70" s="20" t="s">
        <v>351</v>
      </c>
      <c r="L70" s="57"/>
      <c r="M70" s="57"/>
    </row>
    <row r="71" spans="1:13" x14ac:dyDescent="0.3">
      <c r="A71" s="6">
        <v>35</v>
      </c>
      <c r="B71" s="16" t="s">
        <v>352</v>
      </c>
      <c r="C71" s="16" t="s">
        <v>353</v>
      </c>
      <c r="D71" s="16" t="s">
        <v>354</v>
      </c>
      <c r="E71" s="11">
        <v>35580</v>
      </c>
      <c r="F71" s="11">
        <v>35016158</v>
      </c>
      <c r="G71" s="12">
        <v>35016171</v>
      </c>
      <c r="H71" s="24">
        <v>79329481000015</v>
      </c>
      <c r="I71" s="11">
        <v>35016157</v>
      </c>
      <c r="J71" s="15" t="s">
        <v>355</v>
      </c>
      <c r="K71" s="20" t="s">
        <v>356</v>
      </c>
      <c r="L71" s="57"/>
      <c r="M71" s="57"/>
    </row>
    <row r="72" spans="1:13" x14ac:dyDescent="0.3">
      <c r="A72" s="6">
        <v>35</v>
      </c>
      <c r="B72" s="16" t="s">
        <v>357</v>
      </c>
      <c r="C72" s="16" t="s">
        <v>358</v>
      </c>
      <c r="D72" s="16" t="s">
        <v>359</v>
      </c>
      <c r="E72" s="11">
        <v>35620</v>
      </c>
      <c r="F72" s="12">
        <v>35332127</v>
      </c>
      <c r="G72" s="12">
        <v>35332126</v>
      </c>
      <c r="H72" s="24">
        <v>34018977800012</v>
      </c>
      <c r="I72" s="12" t="s">
        <v>76</v>
      </c>
      <c r="J72" s="15" t="s">
        <v>360</v>
      </c>
      <c r="K72" s="20" t="s">
        <v>361</v>
      </c>
      <c r="L72" s="57"/>
      <c r="M72" s="57"/>
    </row>
    <row r="73" spans="1:13" x14ac:dyDescent="0.3">
      <c r="A73" s="6">
        <v>35</v>
      </c>
      <c r="B73" s="16" t="s">
        <v>362</v>
      </c>
      <c r="C73" s="16" t="s">
        <v>363</v>
      </c>
      <c r="D73" s="16" t="s">
        <v>364</v>
      </c>
      <c r="E73" s="11">
        <v>35630</v>
      </c>
      <c r="F73" s="11">
        <v>35058110</v>
      </c>
      <c r="G73" s="12">
        <v>35058109</v>
      </c>
      <c r="H73" s="24">
        <v>34980167000010</v>
      </c>
      <c r="I73" s="11">
        <v>35058060</v>
      </c>
      <c r="J73" s="15" t="s">
        <v>365</v>
      </c>
      <c r="K73" s="20" t="s">
        <v>366</v>
      </c>
      <c r="L73" s="57"/>
      <c r="M73" s="57"/>
    </row>
    <row r="74" spans="1:13" x14ac:dyDescent="0.3">
      <c r="A74" s="6">
        <v>35</v>
      </c>
      <c r="B74" s="16" t="s">
        <v>367</v>
      </c>
      <c r="C74" s="16" t="s">
        <v>368</v>
      </c>
      <c r="D74" s="16" t="s">
        <v>369</v>
      </c>
      <c r="E74" s="11">
        <v>35640</v>
      </c>
      <c r="F74" s="12">
        <v>35167374</v>
      </c>
      <c r="G74" s="12">
        <v>35167373</v>
      </c>
      <c r="H74" s="24">
        <v>35042216800012</v>
      </c>
      <c r="I74" s="12">
        <v>35167321</v>
      </c>
      <c r="J74" s="15" t="s">
        <v>370</v>
      </c>
      <c r="K74" s="20" t="s">
        <v>371</v>
      </c>
      <c r="L74" s="57"/>
      <c r="M74" s="57"/>
    </row>
    <row r="75" spans="1:13" x14ac:dyDescent="0.3">
      <c r="A75" s="6">
        <v>35</v>
      </c>
      <c r="B75" s="102" t="s">
        <v>372</v>
      </c>
      <c r="C75" s="102" t="s">
        <v>373</v>
      </c>
      <c r="D75" s="102" t="s">
        <v>374</v>
      </c>
      <c r="E75" s="103">
        <v>35680</v>
      </c>
      <c r="F75" s="12" t="s">
        <v>375</v>
      </c>
      <c r="G75" s="12">
        <v>35161116</v>
      </c>
      <c r="H75" s="24">
        <v>77559015100020</v>
      </c>
      <c r="I75" s="12">
        <v>35161105</v>
      </c>
      <c r="J75" s="15" t="s">
        <v>376</v>
      </c>
      <c r="K75" s="20" t="s">
        <v>377</v>
      </c>
      <c r="L75" s="57"/>
      <c r="M75" s="57"/>
    </row>
    <row r="76" spans="1:13" x14ac:dyDescent="0.3">
      <c r="A76" s="100">
        <v>35</v>
      </c>
      <c r="B76" s="98" t="s">
        <v>378</v>
      </c>
      <c r="C76" s="98" t="s">
        <v>379</v>
      </c>
      <c r="D76" s="98" t="s">
        <v>335</v>
      </c>
      <c r="E76" s="99">
        <v>35500</v>
      </c>
      <c r="F76" s="101"/>
      <c r="G76" s="12"/>
      <c r="H76" s="24" t="s">
        <v>107</v>
      </c>
      <c r="I76" s="12"/>
      <c r="J76" s="15" t="s">
        <v>380</v>
      </c>
      <c r="K76" s="20" t="s">
        <v>381</v>
      </c>
      <c r="L76" s="62">
        <v>43859</v>
      </c>
      <c r="M76" s="62">
        <v>43850</v>
      </c>
    </row>
    <row r="77" spans="1:13" ht="17.399999999999999" customHeight="1" x14ac:dyDescent="0.3">
      <c r="A77" s="6">
        <v>35</v>
      </c>
      <c r="B77" s="104" t="s">
        <v>382</v>
      </c>
      <c r="C77" s="148" t="s">
        <v>383</v>
      </c>
      <c r="D77" s="149"/>
      <c r="E77" s="150"/>
      <c r="F77" s="147" t="s">
        <v>384</v>
      </c>
      <c r="G77" s="147"/>
      <c r="H77" s="147"/>
      <c r="I77" s="147"/>
      <c r="J77" s="147"/>
      <c r="K77" s="80" t="s">
        <v>385</v>
      </c>
      <c r="L77" s="57"/>
      <c r="M77" s="57"/>
    </row>
    <row r="78" spans="1:13" x14ac:dyDescent="0.3">
      <c r="A78" s="6">
        <v>35</v>
      </c>
      <c r="B78" s="79" t="s">
        <v>382</v>
      </c>
      <c r="C78" s="148"/>
      <c r="D78" s="149"/>
      <c r="E78" s="150"/>
      <c r="F78" s="147" t="s">
        <v>386</v>
      </c>
      <c r="G78" s="147"/>
      <c r="H78" s="147"/>
      <c r="I78" s="147"/>
      <c r="J78" s="147"/>
      <c r="K78" s="80" t="s">
        <v>387</v>
      </c>
      <c r="L78" s="57"/>
      <c r="M78" s="57"/>
    </row>
    <row r="79" spans="1:13" x14ac:dyDescent="0.3">
      <c r="A79" s="6">
        <v>35</v>
      </c>
      <c r="B79" s="79" t="s">
        <v>382</v>
      </c>
      <c r="C79" s="148"/>
      <c r="D79" s="149"/>
      <c r="E79" s="150"/>
      <c r="F79" s="155" t="s">
        <v>388</v>
      </c>
      <c r="G79" s="156"/>
      <c r="H79" s="156"/>
      <c r="I79" s="156"/>
      <c r="J79" s="157"/>
      <c r="K79" s="80" t="s">
        <v>389</v>
      </c>
      <c r="L79" s="57"/>
      <c r="M79" s="57"/>
    </row>
    <row r="80" spans="1:13" x14ac:dyDescent="0.3">
      <c r="A80" s="6">
        <v>35</v>
      </c>
      <c r="B80" s="79" t="s">
        <v>382</v>
      </c>
      <c r="C80" s="148"/>
      <c r="D80" s="149"/>
      <c r="E80" s="150"/>
      <c r="F80" s="155" t="s">
        <v>390</v>
      </c>
      <c r="G80" s="156"/>
      <c r="H80" s="156"/>
      <c r="I80" s="156"/>
      <c r="J80" s="157"/>
      <c r="K80" s="80" t="s">
        <v>391</v>
      </c>
      <c r="L80" s="57"/>
      <c r="M80" s="57"/>
    </row>
    <row r="81" spans="1:13" x14ac:dyDescent="0.3">
      <c r="A81" s="6">
        <v>35</v>
      </c>
      <c r="B81" s="79" t="s">
        <v>382</v>
      </c>
      <c r="C81" s="148"/>
      <c r="D81" s="149"/>
      <c r="E81" s="150"/>
      <c r="F81" s="155" t="s">
        <v>392</v>
      </c>
      <c r="G81" s="156"/>
      <c r="H81" s="156"/>
      <c r="I81" s="156"/>
      <c r="J81" s="157"/>
      <c r="K81" s="80" t="s">
        <v>393</v>
      </c>
      <c r="L81" s="57"/>
      <c r="M81" s="57"/>
    </row>
    <row r="82" spans="1:13" x14ac:dyDescent="0.3">
      <c r="A82" s="6">
        <v>56</v>
      </c>
      <c r="B82" s="79" t="s">
        <v>382</v>
      </c>
      <c r="C82" s="151"/>
      <c r="D82" s="152"/>
      <c r="E82" s="153"/>
      <c r="F82" s="147" t="s">
        <v>394</v>
      </c>
      <c r="G82" s="147"/>
      <c r="H82" s="147"/>
      <c r="I82" s="147"/>
      <c r="J82" s="147"/>
      <c r="K82" s="80" t="s">
        <v>395</v>
      </c>
      <c r="L82" s="57"/>
      <c r="M82" s="57"/>
    </row>
    <row r="83" spans="1:13" x14ac:dyDescent="0.3">
      <c r="A83" s="6">
        <v>56</v>
      </c>
      <c r="B83" s="16" t="s">
        <v>396</v>
      </c>
      <c r="C83" s="16" t="s">
        <v>397</v>
      </c>
      <c r="D83" s="16" t="s">
        <v>398</v>
      </c>
      <c r="E83" s="11">
        <v>56120</v>
      </c>
      <c r="F83" s="12">
        <v>56091801</v>
      </c>
      <c r="G83" s="12">
        <v>56091800</v>
      </c>
      <c r="H83" s="11"/>
      <c r="I83" s="12">
        <v>56091909</v>
      </c>
      <c r="J83" s="15" t="s">
        <v>399</v>
      </c>
      <c r="K83" s="20" t="s">
        <v>400</v>
      </c>
      <c r="L83" s="57"/>
      <c r="M83" s="57"/>
    </row>
    <row r="84" spans="1:13" x14ac:dyDescent="0.3">
      <c r="A84" s="6">
        <v>56</v>
      </c>
      <c r="B84" s="16" t="s">
        <v>401</v>
      </c>
      <c r="C84" s="16" t="s">
        <v>402</v>
      </c>
      <c r="D84" s="16" t="s">
        <v>403</v>
      </c>
      <c r="E84" s="11">
        <v>56120</v>
      </c>
      <c r="F84" s="12">
        <v>56236801</v>
      </c>
      <c r="G84" s="12">
        <v>56236800</v>
      </c>
      <c r="H84" s="24"/>
      <c r="I84" s="12">
        <v>56236222</v>
      </c>
      <c r="J84" s="15" t="s">
        <v>404</v>
      </c>
      <c r="K84" s="20" t="s">
        <v>405</v>
      </c>
      <c r="L84" s="57"/>
      <c r="M84" s="57"/>
    </row>
    <row r="85" spans="1:13" x14ac:dyDescent="0.3">
      <c r="A85" s="6">
        <v>56</v>
      </c>
      <c r="B85" s="16" t="s">
        <v>406</v>
      </c>
      <c r="C85" s="16" t="s">
        <v>407</v>
      </c>
      <c r="D85" s="16" t="s">
        <v>408</v>
      </c>
      <c r="E85" s="11">
        <v>56130</v>
      </c>
      <c r="F85" s="11"/>
      <c r="G85" s="11">
        <v>56155800</v>
      </c>
      <c r="H85" s="24"/>
      <c r="I85" s="11">
        <v>56126764</v>
      </c>
      <c r="J85" s="15" t="s">
        <v>409</v>
      </c>
      <c r="K85" s="20" t="s">
        <v>410</v>
      </c>
      <c r="L85" s="57"/>
      <c r="M85" s="62">
        <v>42690</v>
      </c>
    </row>
    <row r="86" spans="1:13" x14ac:dyDescent="0.3">
      <c r="A86" s="6">
        <v>56</v>
      </c>
      <c r="B86" s="16" t="s">
        <v>411</v>
      </c>
      <c r="C86" s="16" t="s">
        <v>412</v>
      </c>
      <c r="D86" s="16" t="s">
        <v>413</v>
      </c>
      <c r="E86" s="11">
        <v>56350</v>
      </c>
      <c r="F86" s="12">
        <v>56126801</v>
      </c>
      <c r="G86" s="12">
        <v>56126800</v>
      </c>
      <c r="H86" s="24"/>
      <c r="I86" s="12">
        <v>56126015</v>
      </c>
      <c r="J86" s="15" t="s">
        <v>414</v>
      </c>
      <c r="K86" s="20" t="s">
        <v>415</v>
      </c>
      <c r="L86" s="57"/>
      <c r="M86" s="62">
        <v>42690</v>
      </c>
    </row>
    <row r="87" spans="1:13" x14ac:dyDescent="0.3">
      <c r="A87" s="6">
        <v>56</v>
      </c>
      <c r="B87" s="16" t="s">
        <v>416</v>
      </c>
      <c r="C87" s="16" t="s">
        <v>417</v>
      </c>
      <c r="D87" s="16" t="s">
        <v>418</v>
      </c>
      <c r="E87" s="11">
        <v>56130</v>
      </c>
      <c r="F87" s="12">
        <v>56058801</v>
      </c>
      <c r="G87" s="12">
        <v>56147800</v>
      </c>
      <c r="H87" s="24"/>
      <c r="I87" s="12">
        <v>56147077</v>
      </c>
      <c r="J87" s="15" t="s">
        <v>419</v>
      </c>
      <c r="K87" s="20" t="s">
        <v>420</v>
      </c>
      <c r="L87" s="57"/>
      <c r="M87" s="62">
        <v>45197</v>
      </c>
    </row>
    <row r="88" spans="1:13" x14ac:dyDescent="0.3">
      <c r="A88" s="6">
        <v>56</v>
      </c>
      <c r="B88" s="134" t="s">
        <v>421</v>
      </c>
      <c r="C88" s="134" t="s">
        <v>422</v>
      </c>
      <c r="D88" s="134" t="s">
        <v>423</v>
      </c>
      <c r="E88" s="135">
        <v>56320</v>
      </c>
      <c r="F88" s="135"/>
      <c r="G88" s="135"/>
      <c r="H88" s="136">
        <v>39038961700015</v>
      </c>
      <c r="I88" s="135"/>
      <c r="J88" s="137" t="s">
        <v>424</v>
      </c>
      <c r="K88" s="138" t="s">
        <v>425</v>
      </c>
      <c r="L88" s="57"/>
      <c r="M88" s="57"/>
    </row>
    <row r="89" spans="1:13" x14ac:dyDescent="0.3">
      <c r="A89" s="6">
        <v>56</v>
      </c>
      <c r="B89" s="16" t="s">
        <v>426</v>
      </c>
      <c r="C89" s="16" t="s">
        <v>427</v>
      </c>
      <c r="D89" s="16" t="s">
        <v>428</v>
      </c>
      <c r="E89" s="11">
        <v>56520</v>
      </c>
      <c r="F89" s="11"/>
      <c r="G89" s="11"/>
      <c r="H89" s="24">
        <v>51954002500011</v>
      </c>
      <c r="I89" s="11"/>
      <c r="J89" s="15" t="s">
        <v>429</v>
      </c>
      <c r="K89" s="20" t="s">
        <v>430</v>
      </c>
      <c r="L89" s="62">
        <v>44358</v>
      </c>
      <c r="M89" s="107"/>
    </row>
    <row r="90" spans="1:13" x14ac:dyDescent="0.3">
      <c r="A90" s="6">
        <v>56</v>
      </c>
      <c r="B90" s="16" t="s">
        <v>431</v>
      </c>
      <c r="C90" s="16" t="s">
        <v>432</v>
      </c>
      <c r="D90" s="16" t="s">
        <v>433</v>
      </c>
      <c r="E90" s="11">
        <v>56300</v>
      </c>
      <c r="F90" s="12">
        <v>56125801</v>
      </c>
      <c r="G90" s="12">
        <v>56125800</v>
      </c>
      <c r="H90" s="24"/>
      <c r="I90" s="12">
        <v>56125118</v>
      </c>
      <c r="J90" s="15" t="s">
        <v>434</v>
      </c>
      <c r="K90" s="20" t="s">
        <v>435</v>
      </c>
      <c r="L90" s="57"/>
      <c r="M90" s="57"/>
    </row>
    <row r="91" spans="1:13" x14ac:dyDescent="0.3">
      <c r="A91" s="6">
        <v>56</v>
      </c>
      <c r="B91" s="16" t="s">
        <v>436</v>
      </c>
      <c r="C91" s="16" t="s">
        <v>437</v>
      </c>
      <c r="D91" s="16" t="s">
        <v>438</v>
      </c>
      <c r="E91" s="11">
        <v>56390</v>
      </c>
      <c r="F91" s="12">
        <v>56042801</v>
      </c>
      <c r="G91" s="12">
        <v>56042800</v>
      </c>
      <c r="H91" s="24"/>
      <c r="I91" s="12">
        <v>56042061</v>
      </c>
      <c r="J91" s="15" t="s">
        <v>439</v>
      </c>
      <c r="K91" s="20" t="s">
        <v>440</v>
      </c>
      <c r="L91" s="57"/>
      <c r="M91" s="57"/>
    </row>
    <row r="92" spans="1:13" x14ac:dyDescent="0.3">
      <c r="A92" s="6">
        <v>56</v>
      </c>
      <c r="B92" s="16" t="s">
        <v>441</v>
      </c>
      <c r="C92" s="16" t="s">
        <v>442</v>
      </c>
      <c r="D92" s="16" t="s">
        <v>443</v>
      </c>
      <c r="E92" s="11">
        <v>56430</v>
      </c>
      <c r="F92" s="12">
        <v>56127801</v>
      </c>
      <c r="G92" s="12">
        <v>56127800</v>
      </c>
      <c r="H92" s="24"/>
      <c r="I92" s="12">
        <v>56127062</v>
      </c>
      <c r="J92" s="15" t="s">
        <v>444</v>
      </c>
      <c r="K92" s="20" t="s">
        <v>445</v>
      </c>
      <c r="L92" s="57"/>
      <c r="M92" s="57"/>
    </row>
    <row r="93" spans="1:13" x14ac:dyDescent="0.3">
      <c r="A93" s="6">
        <v>56</v>
      </c>
      <c r="B93" s="16" t="s">
        <v>446</v>
      </c>
      <c r="C93" s="16" t="s">
        <v>447</v>
      </c>
      <c r="D93" s="16" t="s">
        <v>448</v>
      </c>
      <c r="E93" s="11">
        <v>56460</v>
      </c>
      <c r="F93" s="12">
        <v>56197801</v>
      </c>
      <c r="G93" s="12">
        <v>56197800</v>
      </c>
      <c r="H93" s="24"/>
      <c r="I93" s="12">
        <v>56197018</v>
      </c>
      <c r="J93" s="15" t="s">
        <v>449</v>
      </c>
      <c r="K93" s="20" t="s">
        <v>450</v>
      </c>
      <c r="L93" s="57"/>
      <c r="M93" s="57"/>
    </row>
    <row r="94" spans="1:13" x14ac:dyDescent="0.3">
      <c r="A94" s="6">
        <v>56</v>
      </c>
      <c r="B94" s="16" t="s">
        <v>451</v>
      </c>
      <c r="C94" s="16" t="s">
        <v>447</v>
      </c>
      <c r="D94" s="16" t="s">
        <v>448</v>
      </c>
      <c r="E94" s="11">
        <v>56460</v>
      </c>
      <c r="F94" s="12">
        <v>56197811</v>
      </c>
      <c r="G94" s="12">
        <v>56197810</v>
      </c>
      <c r="H94" s="24"/>
      <c r="I94" s="12">
        <v>56197024</v>
      </c>
      <c r="J94" s="15" t="s">
        <v>452</v>
      </c>
      <c r="K94" s="20" t="s">
        <v>453</v>
      </c>
      <c r="L94" s="57"/>
      <c r="M94" s="57"/>
    </row>
    <row r="95" spans="1:13" x14ac:dyDescent="0.3">
      <c r="A95" s="6">
        <v>56</v>
      </c>
      <c r="B95" s="16" t="s">
        <v>454</v>
      </c>
      <c r="C95" s="16" t="s">
        <v>455</v>
      </c>
      <c r="D95" s="16" t="s">
        <v>456</v>
      </c>
      <c r="E95" s="11">
        <v>56500</v>
      </c>
      <c r="F95" s="12">
        <v>56017801</v>
      </c>
      <c r="G95" s="12" t="s">
        <v>76</v>
      </c>
      <c r="H95" s="24"/>
      <c r="I95" s="12">
        <v>56017031</v>
      </c>
      <c r="J95" s="15" t="s">
        <v>457</v>
      </c>
      <c r="K95" s="20" t="s">
        <v>458</v>
      </c>
      <c r="L95" s="57"/>
      <c r="M95" s="57"/>
    </row>
    <row r="96" spans="1:13" x14ac:dyDescent="0.3">
      <c r="A96" s="6">
        <v>56</v>
      </c>
      <c r="B96" s="16" t="s">
        <v>459</v>
      </c>
      <c r="C96" s="16" t="s">
        <v>460</v>
      </c>
      <c r="D96" s="16" t="s">
        <v>461</v>
      </c>
      <c r="E96" s="11">
        <v>56500</v>
      </c>
      <c r="F96" s="12">
        <v>56117811</v>
      </c>
      <c r="G96" s="12">
        <v>56117810</v>
      </c>
      <c r="H96" s="24"/>
      <c r="I96" s="12">
        <v>56117045</v>
      </c>
      <c r="J96" s="15" t="s">
        <v>462</v>
      </c>
      <c r="K96" s="20" t="s">
        <v>463</v>
      </c>
      <c r="L96" s="57"/>
      <c r="M96" s="57"/>
    </row>
    <row r="97" spans="1:13" x14ac:dyDescent="0.3">
      <c r="A97" s="6">
        <v>56</v>
      </c>
      <c r="B97" s="16" t="s">
        <v>464</v>
      </c>
      <c r="C97" s="16" t="s">
        <v>465</v>
      </c>
      <c r="D97" s="16" t="s">
        <v>466</v>
      </c>
      <c r="E97" s="11">
        <v>56500</v>
      </c>
      <c r="F97" s="12">
        <v>56144801</v>
      </c>
      <c r="G97" s="12">
        <v>56144800</v>
      </c>
      <c r="H97" s="24"/>
      <c r="I97" s="12">
        <v>56144092</v>
      </c>
      <c r="J97" s="15" t="s">
        <v>467</v>
      </c>
      <c r="K97" s="20" t="s">
        <v>468</v>
      </c>
      <c r="L97" s="57"/>
      <c r="M97" s="57"/>
    </row>
    <row r="98" spans="1:13" x14ac:dyDescent="0.3">
      <c r="A98" s="6">
        <v>56</v>
      </c>
      <c r="B98" s="16" t="s">
        <v>469</v>
      </c>
      <c r="C98" s="16" t="s">
        <v>470</v>
      </c>
      <c r="D98" s="16" t="s">
        <v>471</v>
      </c>
      <c r="E98" s="11">
        <v>56800</v>
      </c>
      <c r="F98" s="12" t="s">
        <v>76</v>
      </c>
      <c r="G98" s="12">
        <v>56079810</v>
      </c>
      <c r="H98" s="24"/>
      <c r="I98" s="12">
        <v>56079176</v>
      </c>
      <c r="J98" s="15" t="s">
        <v>472</v>
      </c>
      <c r="K98" s="20" t="s">
        <v>473</v>
      </c>
      <c r="L98" s="57"/>
      <c r="M98" s="57"/>
    </row>
    <row r="99" spans="1:13" ht="39.6" x14ac:dyDescent="0.3">
      <c r="A99" s="6">
        <v>56</v>
      </c>
      <c r="B99" s="38" t="s">
        <v>474</v>
      </c>
      <c r="C99" s="16" t="s">
        <v>475</v>
      </c>
      <c r="D99" s="16" t="s">
        <v>476</v>
      </c>
      <c r="E99" s="11">
        <v>56804</v>
      </c>
      <c r="F99" s="12">
        <v>56165810</v>
      </c>
      <c r="G99" s="12" t="s">
        <v>76</v>
      </c>
      <c r="H99" s="24"/>
      <c r="I99" s="12" t="s">
        <v>76</v>
      </c>
      <c r="J99" s="15" t="s">
        <v>477</v>
      </c>
      <c r="K99" s="20" t="s">
        <v>478</v>
      </c>
      <c r="L99" s="57"/>
      <c r="M99" s="60" t="s">
        <v>79</v>
      </c>
    </row>
    <row r="100" spans="1:13" x14ac:dyDescent="0.3">
      <c r="A100" s="6">
        <v>56</v>
      </c>
      <c r="B100" s="16" t="s">
        <v>479</v>
      </c>
      <c r="C100" s="16" t="s">
        <v>480</v>
      </c>
      <c r="D100" s="16" t="s">
        <v>481</v>
      </c>
      <c r="E100" s="11">
        <v>56890</v>
      </c>
      <c r="F100" s="12">
        <v>56206801</v>
      </c>
      <c r="G100" s="12">
        <v>56206800</v>
      </c>
      <c r="H100" s="24"/>
      <c r="I100" s="12">
        <v>56206026</v>
      </c>
      <c r="J100" s="15" t="s">
        <v>482</v>
      </c>
      <c r="K100" s="20" t="s">
        <v>483</v>
      </c>
      <c r="L100" s="57"/>
      <c r="M100" s="57"/>
    </row>
    <row r="101" spans="1:13" x14ac:dyDescent="0.3">
      <c r="A101" s="141">
        <v>56</v>
      </c>
      <c r="B101" s="102" t="s">
        <v>484</v>
      </c>
      <c r="C101" s="102" t="s">
        <v>485</v>
      </c>
      <c r="D101" s="102" t="s">
        <v>486</v>
      </c>
      <c r="E101" s="103">
        <v>56920</v>
      </c>
      <c r="F101" s="142">
        <v>56215801</v>
      </c>
      <c r="G101" s="142">
        <v>56215800</v>
      </c>
      <c r="H101" s="143"/>
      <c r="I101" s="142">
        <v>56215190</v>
      </c>
      <c r="J101" s="144" t="s">
        <v>487</v>
      </c>
      <c r="K101" s="145" t="s">
        <v>488</v>
      </c>
      <c r="L101" s="146"/>
      <c r="M101" s="146"/>
    </row>
    <row r="102" spans="1:13" x14ac:dyDescent="0.3">
      <c r="A102" s="140">
        <v>56</v>
      </c>
      <c r="B102" s="16" t="s">
        <v>489</v>
      </c>
      <c r="C102" s="16" t="s">
        <v>490</v>
      </c>
      <c r="D102" s="16" t="s">
        <v>491</v>
      </c>
      <c r="E102" s="11">
        <v>56660</v>
      </c>
      <c r="F102" s="12"/>
      <c r="G102" s="12"/>
      <c r="H102" s="24"/>
      <c r="I102" s="12">
        <v>56222028</v>
      </c>
      <c r="J102" s="15" t="s">
        <v>492</v>
      </c>
      <c r="K102" s="20" t="s">
        <v>395</v>
      </c>
      <c r="L102" s="62">
        <v>44873</v>
      </c>
      <c r="M102" s="57"/>
    </row>
    <row r="104" spans="1:13" ht="23.4" x14ac:dyDescent="0.45">
      <c r="A104" s="45"/>
      <c r="B104" s="85" t="s">
        <v>493</v>
      </c>
      <c r="C104" s="46"/>
      <c r="D104" s="46"/>
      <c r="E104" s="47"/>
      <c r="F104" s="47"/>
      <c r="G104" s="47"/>
      <c r="H104" s="48"/>
      <c r="I104" s="47"/>
      <c r="J104" s="49"/>
      <c r="K104" s="50"/>
      <c r="L104" s="50"/>
      <c r="M104" s="50"/>
    </row>
    <row r="105" spans="1:13" s="4" customFormat="1" x14ac:dyDescent="0.3">
      <c r="A105" s="6">
        <v>22</v>
      </c>
      <c r="B105" s="16" t="s">
        <v>494</v>
      </c>
      <c r="C105" s="16" t="s">
        <v>495</v>
      </c>
      <c r="D105" s="16" t="s">
        <v>113</v>
      </c>
      <c r="E105" s="11">
        <v>22160</v>
      </c>
      <c r="F105" s="11"/>
      <c r="G105" s="11"/>
      <c r="H105" s="24">
        <v>42945834200012</v>
      </c>
      <c r="I105" s="11"/>
      <c r="J105" s="15" t="s">
        <v>496</v>
      </c>
      <c r="K105" s="20" t="s">
        <v>497</v>
      </c>
      <c r="L105" s="44" t="s">
        <v>498</v>
      </c>
      <c r="M105" s="65" t="s">
        <v>499</v>
      </c>
    </row>
    <row r="106" spans="1:13" s="2" customFormat="1" x14ac:dyDescent="0.3">
      <c r="A106" s="6">
        <v>22</v>
      </c>
      <c r="B106" s="16" t="s">
        <v>500</v>
      </c>
      <c r="C106" s="16" t="s">
        <v>501</v>
      </c>
      <c r="D106" s="16" t="s">
        <v>502</v>
      </c>
      <c r="E106" s="11">
        <v>22800</v>
      </c>
      <c r="F106" s="11"/>
      <c r="G106" s="11"/>
      <c r="H106" s="12"/>
      <c r="I106" s="11">
        <v>22099079</v>
      </c>
      <c r="J106" s="15" t="s">
        <v>503</v>
      </c>
      <c r="K106" s="20" t="s">
        <v>504</v>
      </c>
      <c r="L106" s="44" t="s">
        <v>505</v>
      </c>
      <c r="M106" s="65" t="s">
        <v>499</v>
      </c>
    </row>
    <row r="107" spans="1:13" s="2" customFormat="1" x14ac:dyDescent="0.3">
      <c r="A107" s="6">
        <v>22</v>
      </c>
      <c r="B107" s="16" t="s">
        <v>506</v>
      </c>
      <c r="C107" s="16" t="s">
        <v>507</v>
      </c>
      <c r="D107" s="16" t="s">
        <v>508</v>
      </c>
      <c r="E107" s="11">
        <v>22250</v>
      </c>
      <c r="F107" s="12">
        <v>22337317</v>
      </c>
      <c r="G107" s="12">
        <v>22337321</v>
      </c>
      <c r="H107" s="14"/>
      <c r="I107" s="12">
        <v>22337288</v>
      </c>
      <c r="J107" s="15" t="s">
        <v>509</v>
      </c>
      <c r="K107" s="20" t="s">
        <v>510</v>
      </c>
      <c r="L107" s="52"/>
      <c r="M107" s="77" t="s">
        <v>511</v>
      </c>
    </row>
    <row r="108" spans="1:13" s="2" customFormat="1" x14ac:dyDescent="0.3">
      <c r="A108" s="6">
        <v>22</v>
      </c>
      <c r="B108" s="16" t="s">
        <v>512</v>
      </c>
      <c r="C108" s="16" t="s">
        <v>513</v>
      </c>
      <c r="D108" s="16" t="s">
        <v>514</v>
      </c>
      <c r="E108" s="11">
        <v>22320</v>
      </c>
      <c r="F108" s="11"/>
      <c r="G108" s="11"/>
      <c r="H108" s="12"/>
      <c r="I108" s="11">
        <v>22244115</v>
      </c>
      <c r="J108" s="15" t="s">
        <v>515</v>
      </c>
      <c r="K108" s="20" t="s">
        <v>516</v>
      </c>
      <c r="L108" s="52"/>
      <c r="M108" s="77" t="s">
        <v>517</v>
      </c>
    </row>
    <row r="109" spans="1:13" s="2" customFormat="1" x14ac:dyDescent="0.3">
      <c r="A109" s="6">
        <v>22</v>
      </c>
      <c r="B109" s="16" t="s">
        <v>518</v>
      </c>
      <c r="C109" s="16" t="s">
        <v>519</v>
      </c>
      <c r="D109" s="16" t="s">
        <v>520</v>
      </c>
      <c r="E109" s="11">
        <v>22230</v>
      </c>
      <c r="F109" s="12"/>
      <c r="G109" s="12"/>
      <c r="H109" s="14">
        <v>433129135000019</v>
      </c>
      <c r="I109" s="12"/>
      <c r="J109" s="15" t="s">
        <v>521</v>
      </c>
      <c r="K109" s="20" t="s">
        <v>522</v>
      </c>
      <c r="L109" s="52"/>
      <c r="M109" s="77" t="s">
        <v>517</v>
      </c>
    </row>
    <row r="110" spans="1:13" s="2" customFormat="1" x14ac:dyDescent="0.3">
      <c r="A110" s="6">
        <v>22</v>
      </c>
      <c r="B110" s="16" t="s">
        <v>523</v>
      </c>
      <c r="C110" s="16" t="s">
        <v>524</v>
      </c>
      <c r="D110" s="16" t="s">
        <v>525</v>
      </c>
      <c r="E110" s="11">
        <v>22480</v>
      </c>
      <c r="F110" s="12">
        <v>22321211</v>
      </c>
      <c r="G110" s="12">
        <v>22321210</v>
      </c>
      <c r="H110" s="14"/>
      <c r="I110" s="12">
        <v>22321037</v>
      </c>
      <c r="J110" s="15" t="s">
        <v>526</v>
      </c>
      <c r="K110" s="20" t="s">
        <v>527</v>
      </c>
      <c r="L110" s="52"/>
      <c r="M110" s="77" t="s">
        <v>528</v>
      </c>
    </row>
    <row r="111" spans="1:13" s="2" customFormat="1" x14ac:dyDescent="0.3">
      <c r="A111" s="6">
        <v>22</v>
      </c>
      <c r="B111" s="16" t="s">
        <v>529</v>
      </c>
      <c r="C111" s="16" t="s">
        <v>530</v>
      </c>
      <c r="D111" s="16" t="s">
        <v>531</v>
      </c>
      <c r="E111" s="11">
        <v>22200</v>
      </c>
      <c r="F111" s="12" t="s">
        <v>76</v>
      </c>
      <c r="G111" s="12"/>
      <c r="H111" s="12"/>
      <c r="I111" s="12">
        <v>22156102</v>
      </c>
      <c r="J111" s="15" t="s">
        <v>532</v>
      </c>
      <c r="K111" s="20" t="s">
        <v>533</v>
      </c>
      <c r="L111" s="52"/>
      <c r="M111" s="83" t="s">
        <v>534</v>
      </c>
    </row>
    <row r="112" spans="1:13" s="2" customFormat="1" x14ac:dyDescent="0.3">
      <c r="A112" s="6">
        <v>22</v>
      </c>
      <c r="B112" s="16" t="s">
        <v>535</v>
      </c>
      <c r="C112" s="16" t="s">
        <v>536</v>
      </c>
      <c r="D112" s="16" t="s">
        <v>537</v>
      </c>
      <c r="E112" s="11">
        <v>22400</v>
      </c>
      <c r="F112" s="12" t="s">
        <v>76</v>
      </c>
      <c r="G112" s="12">
        <v>22273204</v>
      </c>
      <c r="H112" s="14">
        <v>41429391000025</v>
      </c>
      <c r="I112" s="12" t="s">
        <v>76</v>
      </c>
      <c r="J112" s="15" t="s">
        <v>538</v>
      </c>
      <c r="K112" s="20" t="s">
        <v>539</v>
      </c>
      <c r="L112" s="52"/>
      <c r="M112" s="83" t="s">
        <v>540</v>
      </c>
    </row>
    <row r="113" spans="1:13" s="2" customFormat="1" x14ac:dyDescent="0.3">
      <c r="A113" s="6">
        <v>22</v>
      </c>
      <c r="B113" s="16" t="s">
        <v>541</v>
      </c>
      <c r="C113" s="16" t="s">
        <v>542</v>
      </c>
      <c r="D113" s="16" t="s">
        <v>106</v>
      </c>
      <c r="E113" s="11">
        <v>22230</v>
      </c>
      <c r="F113" s="12"/>
      <c r="G113" s="12"/>
      <c r="H113" s="14">
        <v>38896433000038</v>
      </c>
      <c r="I113" s="12"/>
      <c r="J113" s="15" t="s">
        <v>108</v>
      </c>
      <c r="K113" s="20" t="s">
        <v>109</v>
      </c>
      <c r="L113" s="52"/>
      <c r="M113" s="87" t="s">
        <v>543</v>
      </c>
    </row>
    <row r="114" spans="1:13" s="2" customFormat="1" x14ac:dyDescent="0.3">
      <c r="A114" s="6">
        <v>22</v>
      </c>
      <c r="B114" s="16" t="s">
        <v>544</v>
      </c>
      <c r="C114" s="16" t="s">
        <v>545</v>
      </c>
      <c r="D114" s="16" t="s">
        <v>546</v>
      </c>
      <c r="E114" s="11">
        <v>22200</v>
      </c>
      <c r="F114" s="11"/>
      <c r="G114" s="11"/>
      <c r="H114" s="24"/>
      <c r="I114" s="11">
        <v>22351055</v>
      </c>
      <c r="J114" s="15" t="s">
        <v>547</v>
      </c>
      <c r="K114" s="20" t="s">
        <v>548</v>
      </c>
      <c r="L114" s="52"/>
      <c r="M114" s="87" t="s">
        <v>549</v>
      </c>
    </row>
    <row r="115" spans="1:13" s="2" customFormat="1" x14ac:dyDescent="0.3">
      <c r="A115" s="6">
        <v>22</v>
      </c>
      <c r="B115" s="16" t="s">
        <v>550</v>
      </c>
      <c r="C115" s="16" t="s">
        <v>551</v>
      </c>
      <c r="D115" s="16" t="s">
        <v>552</v>
      </c>
      <c r="E115" s="11">
        <v>22700</v>
      </c>
      <c r="F115" s="11"/>
      <c r="G115" s="11"/>
      <c r="H115" s="12"/>
      <c r="I115" s="11">
        <v>22134095</v>
      </c>
      <c r="J115" s="15" t="s">
        <v>553</v>
      </c>
      <c r="K115" s="20" t="s">
        <v>554</v>
      </c>
      <c r="L115" s="52"/>
      <c r="M115" s="87" t="s">
        <v>555</v>
      </c>
    </row>
    <row r="116" spans="1:13" s="2" customFormat="1" x14ac:dyDescent="0.3">
      <c r="A116" s="6">
        <v>22</v>
      </c>
      <c r="B116" s="16" t="s">
        <v>556</v>
      </c>
      <c r="C116" s="16" t="s">
        <v>557</v>
      </c>
      <c r="D116" s="16" t="s">
        <v>558</v>
      </c>
      <c r="E116" s="11">
        <v>22200</v>
      </c>
      <c r="F116" s="12">
        <v>22225031</v>
      </c>
      <c r="G116" s="12">
        <v>22225030</v>
      </c>
      <c r="H116" s="14"/>
      <c r="I116" s="12">
        <v>22225036</v>
      </c>
      <c r="J116" s="15" t="s">
        <v>559</v>
      </c>
      <c r="K116" s="20" t="s">
        <v>560</v>
      </c>
      <c r="L116" s="81">
        <v>43697</v>
      </c>
      <c r="M116" s="77" t="s">
        <v>561</v>
      </c>
    </row>
    <row r="117" spans="1:13" s="2" customFormat="1" x14ac:dyDescent="0.3">
      <c r="A117" s="6">
        <v>22</v>
      </c>
      <c r="B117" s="16" t="s">
        <v>562</v>
      </c>
      <c r="C117" s="16" t="s">
        <v>563</v>
      </c>
      <c r="D117" s="16" t="s">
        <v>564</v>
      </c>
      <c r="E117" s="11">
        <v>22300</v>
      </c>
      <c r="F117" s="11"/>
      <c r="G117" s="11"/>
      <c r="H117" s="24">
        <v>43949282800025</v>
      </c>
      <c r="I117" s="11"/>
      <c r="J117" s="15" t="s">
        <v>565</v>
      </c>
      <c r="K117" s="20" t="s">
        <v>566</v>
      </c>
      <c r="L117" s="52"/>
      <c r="M117" s="77" t="s">
        <v>567</v>
      </c>
    </row>
    <row r="118" spans="1:13" s="2" customFormat="1" x14ac:dyDescent="0.3">
      <c r="A118" s="6">
        <v>22</v>
      </c>
      <c r="B118" s="16" t="s">
        <v>568</v>
      </c>
      <c r="C118" s="16" t="s">
        <v>569</v>
      </c>
      <c r="D118" s="16" t="s">
        <v>87</v>
      </c>
      <c r="E118" s="11">
        <v>22604</v>
      </c>
      <c r="F118" s="11"/>
      <c r="G118" s="11"/>
      <c r="H118" s="24"/>
      <c r="I118" s="11">
        <v>22158181</v>
      </c>
      <c r="J118" s="15" t="s">
        <v>570</v>
      </c>
      <c r="K118" s="20" t="s">
        <v>571</v>
      </c>
      <c r="L118" s="52"/>
      <c r="M118" s="77" t="s">
        <v>572</v>
      </c>
    </row>
    <row r="119" spans="1:13" s="2" customFormat="1" x14ac:dyDescent="0.3">
      <c r="A119" s="6">
        <v>22</v>
      </c>
      <c r="B119" s="16" t="s">
        <v>573</v>
      </c>
      <c r="C119" s="16" t="s">
        <v>574</v>
      </c>
      <c r="D119" s="16" t="s">
        <v>87</v>
      </c>
      <c r="E119" s="11">
        <v>22604</v>
      </c>
      <c r="F119" s="12">
        <v>22136477</v>
      </c>
      <c r="G119" s="12">
        <v>22136478</v>
      </c>
      <c r="H119" s="14">
        <v>385206115</v>
      </c>
      <c r="I119" s="12">
        <v>22136429</v>
      </c>
      <c r="J119" s="15" t="s">
        <v>575</v>
      </c>
      <c r="K119" s="20" t="s">
        <v>576</v>
      </c>
      <c r="L119" s="52"/>
      <c r="M119" s="77" t="s">
        <v>577</v>
      </c>
    </row>
    <row r="120" spans="1:13" s="2" customFormat="1" x14ac:dyDescent="0.3">
      <c r="A120" s="6">
        <v>22</v>
      </c>
      <c r="B120" s="16" t="s">
        <v>578</v>
      </c>
      <c r="C120" s="16" t="s">
        <v>579</v>
      </c>
      <c r="D120" s="16" t="s">
        <v>580</v>
      </c>
      <c r="E120" s="11">
        <v>22330</v>
      </c>
      <c r="F120" s="11"/>
      <c r="G120" s="11">
        <v>22297163</v>
      </c>
      <c r="H120" s="24"/>
      <c r="I120" s="11">
        <v>22297163</v>
      </c>
      <c r="J120" s="15" t="s">
        <v>581</v>
      </c>
      <c r="K120" s="20" t="s">
        <v>582</v>
      </c>
      <c r="L120" s="52"/>
      <c r="M120" s="77" t="s">
        <v>583</v>
      </c>
    </row>
    <row r="121" spans="1:13" customFormat="1" x14ac:dyDescent="0.3">
      <c r="A121" s="6">
        <v>29</v>
      </c>
      <c r="B121" s="9" t="s">
        <v>584</v>
      </c>
      <c r="C121" s="9" t="s">
        <v>585</v>
      </c>
      <c r="D121" s="9" t="s">
        <v>586</v>
      </c>
      <c r="E121" s="11">
        <v>29140</v>
      </c>
      <c r="F121" s="11"/>
      <c r="G121" s="7">
        <v>29092049</v>
      </c>
      <c r="H121" s="18">
        <v>38786785600024</v>
      </c>
      <c r="I121" s="7">
        <v>29092112</v>
      </c>
      <c r="J121" s="15" t="s">
        <v>587</v>
      </c>
      <c r="K121" s="20" t="s">
        <v>588</v>
      </c>
      <c r="L121" s="52"/>
      <c r="M121" s="77" t="s">
        <v>589</v>
      </c>
    </row>
    <row r="122" spans="1:13" customFormat="1" x14ac:dyDescent="0.3">
      <c r="A122" s="6">
        <v>29</v>
      </c>
      <c r="B122" s="9" t="s">
        <v>590</v>
      </c>
      <c r="C122" s="9" t="s">
        <v>591</v>
      </c>
      <c r="D122" s="9" t="s">
        <v>592</v>
      </c>
      <c r="E122" s="11">
        <v>29310</v>
      </c>
      <c r="F122" s="7"/>
      <c r="G122" s="7">
        <v>56081800</v>
      </c>
      <c r="H122" s="18">
        <v>40432674600017</v>
      </c>
      <c r="I122" s="7"/>
      <c r="J122" s="15" t="s">
        <v>593</v>
      </c>
      <c r="K122" s="20" t="s">
        <v>594</v>
      </c>
      <c r="L122" s="54"/>
      <c r="M122" s="77" t="s">
        <v>589</v>
      </c>
    </row>
    <row r="123" spans="1:13" customFormat="1" x14ac:dyDescent="0.3">
      <c r="A123" s="6">
        <v>29</v>
      </c>
      <c r="B123" s="9" t="s">
        <v>595</v>
      </c>
      <c r="C123" s="9" t="s">
        <v>596</v>
      </c>
      <c r="D123" s="9" t="s">
        <v>597</v>
      </c>
      <c r="E123" s="11">
        <v>29380</v>
      </c>
      <c r="F123" s="7"/>
      <c r="G123" s="7"/>
      <c r="H123" s="18">
        <v>47971929600010</v>
      </c>
      <c r="I123" s="7"/>
      <c r="J123" s="15" t="s">
        <v>598</v>
      </c>
      <c r="K123" s="21" t="s">
        <v>599</v>
      </c>
      <c r="L123" s="54"/>
      <c r="M123" s="77" t="s">
        <v>589</v>
      </c>
    </row>
    <row r="124" spans="1:13" customFormat="1" x14ac:dyDescent="0.3">
      <c r="A124" s="6">
        <v>29</v>
      </c>
      <c r="B124" s="9" t="s">
        <v>600</v>
      </c>
      <c r="C124" s="9" t="s">
        <v>601</v>
      </c>
      <c r="D124" s="9" t="s">
        <v>602</v>
      </c>
      <c r="E124" s="11">
        <v>29170</v>
      </c>
      <c r="F124" s="7"/>
      <c r="G124" s="11"/>
      <c r="H124" s="18">
        <v>34409809000014</v>
      </c>
      <c r="I124" s="11">
        <v>29247057</v>
      </c>
      <c r="J124" s="15" t="s">
        <v>603</v>
      </c>
      <c r="K124" s="20" t="s">
        <v>604</v>
      </c>
      <c r="L124" s="56">
        <v>42628</v>
      </c>
      <c r="M124" s="77" t="s">
        <v>589</v>
      </c>
    </row>
    <row r="125" spans="1:13" customFormat="1" x14ac:dyDescent="0.3">
      <c r="A125" s="6">
        <v>29</v>
      </c>
      <c r="B125" s="9" t="s">
        <v>605</v>
      </c>
      <c r="C125" s="9" t="s">
        <v>606</v>
      </c>
      <c r="D125" s="9" t="s">
        <v>607</v>
      </c>
      <c r="E125" s="11">
        <v>29140</v>
      </c>
      <c r="F125" s="7"/>
      <c r="G125" s="7">
        <v>29241015</v>
      </c>
      <c r="H125" s="18">
        <v>77762998100294</v>
      </c>
      <c r="I125" s="7">
        <v>29241060</v>
      </c>
      <c r="J125" s="15" t="s">
        <v>608</v>
      </c>
      <c r="K125" s="21" t="s">
        <v>609</v>
      </c>
      <c r="L125" s="54"/>
      <c r="M125" s="77" t="s">
        <v>589</v>
      </c>
    </row>
    <row r="126" spans="1:13" customFormat="1" x14ac:dyDescent="0.3">
      <c r="A126" s="6">
        <v>29</v>
      </c>
      <c r="B126" s="9" t="s">
        <v>145</v>
      </c>
      <c r="C126" s="9" t="s">
        <v>610</v>
      </c>
      <c r="D126" s="9" t="s">
        <v>611</v>
      </c>
      <c r="E126" s="11">
        <v>29393</v>
      </c>
      <c r="F126" s="66" t="s">
        <v>612</v>
      </c>
      <c r="G126" s="7">
        <v>29233017</v>
      </c>
      <c r="H126" s="32"/>
      <c r="I126" s="7"/>
      <c r="J126" s="51" t="s">
        <v>148</v>
      </c>
      <c r="K126" s="21" t="s">
        <v>149</v>
      </c>
      <c r="L126" s="54"/>
      <c r="M126" s="77" t="s">
        <v>589</v>
      </c>
    </row>
    <row r="127" spans="1:13" s="75" customFormat="1" x14ac:dyDescent="0.3">
      <c r="A127" s="67">
        <v>29</v>
      </c>
      <c r="B127" s="68" t="s">
        <v>145</v>
      </c>
      <c r="C127" s="68" t="s">
        <v>146</v>
      </c>
      <c r="D127" s="68" t="s">
        <v>147</v>
      </c>
      <c r="E127" s="69">
        <v>29300</v>
      </c>
      <c r="F127" s="70">
        <v>29147088</v>
      </c>
      <c r="G127" s="70"/>
      <c r="H127" s="71">
        <v>45013538900010</v>
      </c>
      <c r="I127" s="70">
        <v>29147042</v>
      </c>
      <c r="J127" s="72" t="s">
        <v>148</v>
      </c>
      <c r="K127" s="78" t="s">
        <v>613</v>
      </c>
      <c r="L127" s="73"/>
      <c r="M127" s="77" t="s">
        <v>614</v>
      </c>
    </row>
    <row r="128" spans="1:13" customFormat="1" x14ac:dyDescent="0.3">
      <c r="A128" s="6">
        <v>29</v>
      </c>
      <c r="B128" s="9" t="s">
        <v>615</v>
      </c>
      <c r="C128" s="9" t="s">
        <v>181</v>
      </c>
      <c r="D128" s="9" t="s">
        <v>182</v>
      </c>
      <c r="E128" s="11">
        <v>29160</v>
      </c>
      <c r="F128" s="7">
        <v>29199135</v>
      </c>
      <c r="G128" s="11"/>
      <c r="H128" s="18">
        <v>45335590100019</v>
      </c>
      <c r="I128" s="11"/>
      <c r="J128" s="15" t="s">
        <v>616</v>
      </c>
      <c r="K128" s="20" t="s">
        <v>617</v>
      </c>
      <c r="L128" s="54"/>
      <c r="M128" s="77" t="s">
        <v>618</v>
      </c>
    </row>
    <row r="129" spans="1:15" customFormat="1" x14ac:dyDescent="0.3">
      <c r="A129" s="6">
        <v>29</v>
      </c>
      <c r="B129" s="9" t="s">
        <v>619</v>
      </c>
      <c r="C129" s="9" t="s">
        <v>620</v>
      </c>
      <c r="D129" s="9" t="s">
        <v>621</v>
      </c>
      <c r="E129" s="11">
        <v>29460</v>
      </c>
      <c r="F129" s="7"/>
      <c r="G129" s="11"/>
      <c r="H129" s="18">
        <v>39222544700011</v>
      </c>
      <c r="I129" s="11">
        <v>29045041</v>
      </c>
      <c r="J129" s="15" t="s">
        <v>622</v>
      </c>
      <c r="K129" s="20" t="s">
        <v>623</v>
      </c>
      <c r="L129" s="56">
        <v>42628</v>
      </c>
      <c r="M129" s="77" t="s">
        <v>624</v>
      </c>
      <c r="N129" s="33"/>
      <c r="O129" s="33"/>
    </row>
    <row r="130" spans="1:15" customFormat="1" x14ac:dyDescent="0.3">
      <c r="A130" s="6">
        <v>29</v>
      </c>
      <c r="B130" s="9" t="s">
        <v>625</v>
      </c>
      <c r="C130" s="9" t="s">
        <v>626</v>
      </c>
      <c r="D130" s="9" t="s">
        <v>627</v>
      </c>
      <c r="E130" s="11">
        <v>29270</v>
      </c>
      <c r="F130" s="7"/>
      <c r="G130" s="7">
        <v>29205052</v>
      </c>
      <c r="H130" s="18">
        <v>38959076100026</v>
      </c>
      <c r="I130" s="7"/>
      <c r="J130" s="15" t="s">
        <v>628</v>
      </c>
      <c r="K130" s="20" t="s">
        <v>629</v>
      </c>
      <c r="L130" s="54"/>
      <c r="M130" s="77" t="s">
        <v>630</v>
      </c>
    </row>
    <row r="131" spans="1:15" customFormat="1" x14ac:dyDescent="0.3">
      <c r="A131" s="6">
        <v>29</v>
      </c>
      <c r="B131" s="9" t="s">
        <v>631</v>
      </c>
      <c r="C131" s="9" t="s">
        <v>632</v>
      </c>
      <c r="D131" s="9" t="s">
        <v>633</v>
      </c>
      <c r="E131" s="11">
        <v>29206</v>
      </c>
      <c r="F131" s="7"/>
      <c r="G131" s="7">
        <v>29103015</v>
      </c>
      <c r="H131" s="18">
        <v>77557698600928</v>
      </c>
      <c r="I131" s="7">
        <v>22061436</v>
      </c>
      <c r="J131" s="15" t="s">
        <v>634</v>
      </c>
      <c r="K131" s="21" t="s">
        <v>635</v>
      </c>
      <c r="L131" s="54"/>
      <c r="M131" s="77" t="s">
        <v>636</v>
      </c>
    </row>
    <row r="132" spans="1:15" customFormat="1" ht="15.6" customHeight="1" x14ac:dyDescent="0.3">
      <c r="A132" s="6">
        <v>29</v>
      </c>
      <c r="B132" s="9" t="s">
        <v>637</v>
      </c>
      <c r="C132" s="9" t="s">
        <v>638</v>
      </c>
      <c r="D132" s="9" t="s">
        <v>152</v>
      </c>
      <c r="E132" s="11">
        <v>29650</v>
      </c>
      <c r="F132" s="7">
        <v>29199142</v>
      </c>
      <c r="G132" s="7"/>
      <c r="H132" s="18">
        <v>38071350300015</v>
      </c>
      <c r="I132" s="7"/>
      <c r="J132" s="15" t="s">
        <v>639</v>
      </c>
      <c r="K132" s="20" t="s">
        <v>640</v>
      </c>
      <c r="L132" s="55"/>
      <c r="M132" s="77" t="s">
        <v>641</v>
      </c>
    </row>
    <row r="133" spans="1:15" customFormat="1" x14ac:dyDescent="0.3">
      <c r="A133" s="6">
        <v>29</v>
      </c>
      <c r="B133" s="9" t="s">
        <v>642</v>
      </c>
      <c r="C133" s="9" t="s">
        <v>643</v>
      </c>
      <c r="D133" s="9" t="s">
        <v>644</v>
      </c>
      <c r="E133" s="11">
        <v>29400</v>
      </c>
      <c r="F133" s="7"/>
      <c r="G133" s="7"/>
      <c r="H133" s="32">
        <v>79282339500019</v>
      </c>
      <c r="I133" s="7">
        <v>29074083</v>
      </c>
      <c r="J133" s="15" t="s">
        <v>645</v>
      </c>
      <c r="K133" s="20" t="s">
        <v>646</v>
      </c>
      <c r="L133" s="54"/>
      <c r="M133" s="77" t="s">
        <v>647</v>
      </c>
    </row>
    <row r="134" spans="1:15" customFormat="1" x14ac:dyDescent="0.3">
      <c r="A134" s="6">
        <v>29</v>
      </c>
      <c r="B134" s="9" t="s">
        <v>648</v>
      </c>
      <c r="C134" s="9" t="s">
        <v>649</v>
      </c>
      <c r="D134" s="9" t="s">
        <v>650</v>
      </c>
      <c r="E134" s="11">
        <v>29530</v>
      </c>
      <c r="F134" s="7">
        <v>29302063</v>
      </c>
      <c r="G134" s="7">
        <v>29302060</v>
      </c>
      <c r="H134" s="18">
        <v>39039244700012</v>
      </c>
      <c r="I134" s="7"/>
      <c r="J134" s="15" t="s">
        <v>651</v>
      </c>
      <c r="K134" s="21" t="s">
        <v>652</v>
      </c>
      <c r="L134" s="54"/>
      <c r="M134" s="77" t="s">
        <v>653</v>
      </c>
    </row>
    <row r="135" spans="1:15" customFormat="1" ht="15" customHeight="1" x14ac:dyDescent="0.3">
      <c r="A135" s="6">
        <v>29</v>
      </c>
      <c r="B135" s="9" t="s">
        <v>654</v>
      </c>
      <c r="C135" s="9" t="s">
        <v>655</v>
      </c>
      <c r="D135" s="9" t="s">
        <v>656</v>
      </c>
      <c r="E135" s="11">
        <v>29810</v>
      </c>
      <c r="F135" s="31"/>
      <c r="G135" s="7">
        <v>29201039</v>
      </c>
      <c r="H135" s="18">
        <v>63681236400025</v>
      </c>
      <c r="I135" s="11"/>
      <c r="J135" s="15" t="s">
        <v>657</v>
      </c>
      <c r="K135" s="20" t="s">
        <v>658</v>
      </c>
      <c r="L135" s="56">
        <v>42628</v>
      </c>
      <c r="M135" s="77" t="s">
        <v>659</v>
      </c>
    </row>
    <row r="136" spans="1:15" customFormat="1" x14ac:dyDescent="0.3">
      <c r="A136" s="6">
        <v>29</v>
      </c>
      <c r="B136" s="9" t="s">
        <v>660</v>
      </c>
      <c r="C136" s="9" t="s">
        <v>661</v>
      </c>
      <c r="D136" s="9" t="s">
        <v>662</v>
      </c>
      <c r="E136" s="11">
        <v>29370</v>
      </c>
      <c r="F136" s="7"/>
      <c r="G136" s="11">
        <v>29041061</v>
      </c>
      <c r="H136" s="18"/>
      <c r="I136" s="11"/>
      <c r="J136" s="15" t="s">
        <v>663</v>
      </c>
      <c r="K136" s="20" t="s">
        <v>664</v>
      </c>
      <c r="L136" s="56">
        <v>42628</v>
      </c>
      <c r="M136" s="77" t="s">
        <v>659</v>
      </c>
    </row>
    <row r="137" spans="1:15" customFormat="1" x14ac:dyDescent="0.3">
      <c r="A137" s="6">
        <v>29</v>
      </c>
      <c r="B137" s="9" t="s">
        <v>665</v>
      </c>
      <c r="C137" s="9" t="s">
        <v>666</v>
      </c>
      <c r="D137" s="9" t="s">
        <v>667</v>
      </c>
      <c r="E137" s="11">
        <v>29860</v>
      </c>
      <c r="F137" s="7"/>
      <c r="G137" s="11">
        <v>29047045</v>
      </c>
      <c r="H137" s="18">
        <v>81275643500010</v>
      </c>
      <c r="I137" s="11"/>
      <c r="J137" s="15" t="s">
        <v>668</v>
      </c>
      <c r="K137" s="20" t="s">
        <v>669</v>
      </c>
      <c r="L137" s="56">
        <v>42866</v>
      </c>
      <c r="M137" s="77" t="s">
        <v>670</v>
      </c>
      <c r="N137" s="33"/>
      <c r="O137" s="33"/>
    </row>
    <row r="138" spans="1:15" customFormat="1" x14ac:dyDescent="0.3">
      <c r="A138" s="6">
        <v>29</v>
      </c>
      <c r="B138" s="63" t="s">
        <v>671</v>
      </c>
      <c r="C138" s="9" t="s">
        <v>672</v>
      </c>
      <c r="D138" s="9" t="s">
        <v>627</v>
      </c>
      <c r="E138" s="11">
        <v>29270</v>
      </c>
      <c r="F138" s="7"/>
      <c r="G138" s="7"/>
      <c r="H138" s="18">
        <v>50300096000032</v>
      </c>
      <c r="I138" s="7">
        <v>29205134</v>
      </c>
      <c r="J138" s="15" t="s">
        <v>673</v>
      </c>
      <c r="K138" s="21" t="s">
        <v>674</v>
      </c>
      <c r="L138" s="54"/>
      <c r="M138" s="77" t="s">
        <v>675</v>
      </c>
    </row>
    <row r="139" spans="1:15" customFormat="1" x14ac:dyDescent="0.3">
      <c r="A139" s="6">
        <v>29</v>
      </c>
      <c r="B139" s="9" t="s">
        <v>676</v>
      </c>
      <c r="C139" s="9" t="s">
        <v>677</v>
      </c>
      <c r="D139" s="9" t="s">
        <v>678</v>
      </c>
      <c r="E139" s="11">
        <v>29520</v>
      </c>
      <c r="F139" s="7"/>
      <c r="G139" s="11"/>
      <c r="H139" s="18">
        <v>40518274200024</v>
      </c>
      <c r="I139" s="11"/>
      <c r="J139" s="15" t="s">
        <v>679</v>
      </c>
      <c r="K139" s="20" t="s">
        <v>680</v>
      </c>
      <c r="L139" s="56">
        <v>43053</v>
      </c>
      <c r="M139" s="77" t="s">
        <v>675</v>
      </c>
      <c r="N139" s="33"/>
      <c r="O139" s="33"/>
    </row>
    <row r="140" spans="1:15" customFormat="1" x14ac:dyDescent="0.3">
      <c r="A140" s="6">
        <v>29</v>
      </c>
      <c r="B140" s="9" t="s">
        <v>681</v>
      </c>
      <c r="C140" s="9" t="s">
        <v>682</v>
      </c>
      <c r="D140" s="9" t="s">
        <v>683</v>
      </c>
      <c r="E140" s="11">
        <v>29180</v>
      </c>
      <c r="F140" s="7"/>
      <c r="G140" s="7"/>
      <c r="H140" s="18">
        <v>38204547400022</v>
      </c>
      <c r="I140" s="7">
        <v>29066026</v>
      </c>
      <c r="J140" s="15" t="s">
        <v>684</v>
      </c>
      <c r="K140" s="21" t="s">
        <v>685</v>
      </c>
      <c r="L140" s="52"/>
      <c r="M140" s="77" t="s">
        <v>686</v>
      </c>
    </row>
    <row r="141" spans="1:15" customFormat="1" ht="27.6" x14ac:dyDescent="0.3">
      <c r="A141" s="6">
        <v>29</v>
      </c>
      <c r="B141" s="9" t="s">
        <v>687</v>
      </c>
      <c r="C141" s="9" t="s">
        <v>688</v>
      </c>
      <c r="D141" s="63" t="s">
        <v>689</v>
      </c>
      <c r="E141" s="11">
        <v>29600</v>
      </c>
      <c r="F141" s="7">
        <v>29254085</v>
      </c>
      <c r="G141" s="11">
        <v>29254084</v>
      </c>
      <c r="H141" s="18">
        <v>80918485600015</v>
      </c>
      <c r="I141" s="11">
        <v>29254086</v>
      </c>
      <c r="J141" s="15" t="s">
        <v>690</v>
      </c>
      <c r="K141" s="20" t="s">
        <v>691</v>
      </c>
      <c r="L141" s="56">
        <v>42628</v>
      </c>
      <c r="M141" s="77" t="s">
        <v>686</v>
      </c>
    </row>
    <row r="142" spans="1:15" customFormat="1" x14ac:dyDescent="0.3">
      <c r="A142" s="6">
        <v>29</v>
      </c>
      <c r="B142" s="9" t="s">
        <v>692</v>
      </c>
      <c r="C142" s="9" t="s">
        <v>693</v>
      </c>
      <c r="D142" s="9" t="s">
        <v>694</v>
      </c>
      <c r="E142" s="11">
        <v>29400</v>
      </c>
      <c r="F142" s="7">
        <v>29097034</v>
      </c>
      <c r="G142" s="7">
        <v>29105161</v>
      </c>
      <c r="H142" s="18">
        <v>41327056200015</v>
      </c>
      <c r="I142" s="7">
        <v>29105150</v>
      </c>
      <c r="J142" s="15" t="s">
        <v>695</v>
      </c>
      <c r="K142" s="20" t="s">
        <v>696</v>
      </c>
      <c r="L142" s="54"/>
      <c r="M142" s="77" t="s">
        <v>686</v>
      </c>
    </row>
    <row r="143" spans="1:15" customFormat="1" x14ac:dyDescent="0.3">
      <c r="A143" s="6">
        <v>29</v>
      </c>
      <c r="B143" s="9" t="s">
        <v>697</v>
      </c>
      <c r="C143" s="9" t="s">
        <v>698</v>
      </c>
      <c r="D143" s="9" t="s">
        <v>699</v>
      </c>
      <c r="E143" s="11">
        <v>29140</v>
      </c>
      <c r="F143" s="7"/>
      <c r="G143" s="11"/>
      <c r="H143" s="18">
        <v>82502209800016</v>
      </c>
      <c r="I143" s="11"/>
      <c r="J143" s="15" t="s">
        <v>700</v>
      </c>
      <c r="K143" s="20" t="s">
        <v>701</v>
      </c>
      <c r="L143" s="56">
        <v>42828</v>
      </c>
      <c r="M143" s="77" t="s">
        <v>686</v>
      </c>
      <c r="N143" s="33"/>
      <c r="O143" s="33"/>
    </row>
    <row r="144" spans="1:15" customFormat="1" x14ac:dyDescent="0.3">
      <c r="A144" s="6">
        <v>29</v>
      </c>
      <c r="B144" s="9" t="s">
        <v>702</v>
      </c>
      <c r="C144" s="9" t="s">
        <v>703</v>
      </c>
      <c r="D144" s="9" t="s">
        <v>704</v>
      </c>
      <c r="E144" s="11">
        <v>29390</v>
      </c>
      <c r="F144" s="7">
        <v>29274131</v>
      </c>
      <c r="G144" s="11">
        <v>29274118</v>
      </c>
      <c r="H144" s="18">
        <v>41137138800025</v>
      </c>
      <c r="I144" s="11">
        <v>29274508</v>
      </c>
      <c r="J144" s="15" t="s">
        <v>705</v>
      </c>
      <c r="K144" s="20" t="s">
        <v>706</v>
      </c>
      <c r="L144" s="56"/>
      <c r="M144" s="77" t="s">
        <v>707</v>
      </c>
      <c r="N144" s="33"/>
      <c r="O144" s="33"/>
    </row>
    <row r="145" spans="1:13" x14ac:dyDescent="0.3">
      <c r="A145" s="6">
        <v>35</v>
      </c>
      <c r="B145" s="16" t="s">
        <v>708</v>
      </c>
      <c r="C145" s="16" t="s">
        <v>709</v>
      </c>
      <c r="D145" s="16" t="s">
        <v>304</v>
      </c>
      <c r="E145" s="11">
        <v>35420</v>
      </c>
      <c r="F145" s="12">
        <v>35162465</v>
      </c>
      <c r="G145" s="12">
        <v>35162423</v>
      </c>
      <c r="H145" s="24">
        <v>32669055900017</v>
      </c>
      <c r="I145" s="12">
        <v>35162412</v>
      </c>
      <c r="J145" s="15" t="s">
        <v>710</v>
      </c>
      <c r="K145" s="20" t="s">
        <v>711</v>
      </c>
      <c r="L145" s="57"/>
      <c r="M145" s="77" t="s">
        <v>712</v>
      </c>
    </row>
    <row r="146" spans="1:13" x14ac:dyDescent="0.3">
      <c r="A146" s="6">
        <v>35</v>
      </c>
      <c r="B146" s="16" t="s">
        <v>713</v>
      </c>
      <c r="C146" s="16" t="s">
        <v>714</v>
      </c>
      <c r="D146" s="16" t="s">
        <v>715</v>
      </c>
      <c r="E146" s="11">
        <v>35530</v>
      </c>
      <c r="F146" s="11"/>
      <c r="G146" s="12">
        <v>35039054</v>
      </c>
      <c r="H146" s="24">
        <v>41446208500021</v>
      </c>
      <c r="I146" s="11">
        <v>35039006</v>
      </c>
      <c r="J146" s="15" t="s">
        <v>716</v>
      </c>
      <c r="K146" s="20" t="s">
        <v>717</v>
      </c>
      <c r="L146" s="57"/>
      <c r="M146" s="77" t="s">
        <v>718</v>
      </c>
    </row>
    <row r="147" spans="1:13" x14ac:dyDescent="0.3">
      <c r="A147" s="6">
        <v>35</v>
      </c>
      <c r="B147" s="16" t="s">
        <v>719</v>
      </c>
      <c r="C147" s="16" t="s">
        <v>720</v>
      </c>
      <c r="D147" s="16" t="s">
        <v>721</v>
      </c>
      <c r="E147" s="11">
        <v>35290</v>
      </c>
      <c r="F147" s="12">
        <v>35117268</v>
      </c>
      <c r="G147" s="12">
        <v>35117267</v>
      </c>
      <c r="H147" s="24">
        <v>38851294900016</v>
      </c>
      <c r="I147" s="12" t="s">
        <v>76</v>
      </c>
      <c r="J147" s="15" t="s">
        <v>722</v>
      </c>
      <c r="K147" s="20" t="s">
        <v>723</v>
      </c>
      <c r="L147" s="57"/>
      <c r="M147" s="77" t="s">
        <v>724</v>
      </c>
    </row>
    <row r="148" spans="1:13" x14ac:dyDescent="0.3">
      <c r="A148" s="6">
        <v>35</v>
      </c>
      <c r="B148" s="16" t="s">
        <v>725</v>
      </c>
      <c r="C148" s="16" t="s">
        <v>726</v>
      </c>
      <c r="D148" s="16" t="s">
        <v>727</v>
      </c>
      <c r="E148" s="11">
        <v>35890</v>
      </c>
      <c r="F148" s="11">
        <v>35033125</v>
      </c>
      <c r="G148" s="11">
        <v>35033124</v>
      </c>
      <c r="H148" s="24">
        <v>39318593900013</v>
      </c>
      <c r="I148" s="11">
        <v>35033117</v>
      </c>
      <c r="J148" s="15" t="s">
        <v>728</v>
      </c>
      <c r="K148" s="20" t="s">
        <v>729</v>
      </c>
      <c r="L148" s="57"/>
      <c r="M148" s="77" t="s">
        <v>730</v>
      </c>
    </row>
    <row r="149" spans="1:13" x14ac:dyDescent="0.3">
      <c r="A149" s="6">
        <v>35</v>
      </c>
      <c r="B149" s="16" t="s">
        <v>731</v>
      </c>
      <c r="C149" s="16" t="s">
        <v>732</v>
      </c>
      <c r="D149" s="16" t="s">
        <v>733</v>
      </c>
      <c r="E149" s="11">
        <v>35290</v>
      </c>
      <c r="F149" s="12">
        <v>35201170</v>
      </c>
      <c r="G149" s="12">
        <v>35201169</v>
      </c>
      <c r="H149" s="24">
        <v>33209497800019</v>
      </c>
      <c r="I149" s="12">
        <v>35201149</v>
      </c>
      <c r="J149" s="15" t="s">
        <v>734</v>
      </c>
      <c r="K149" s="20" t="s">
        <v>735</v>
      </c>
      <c r="L149" s="57"/>
      <c r="M149" s="77" t="s">
        <v>736</v>
      </c>
    </row>
    <row r="150" spans="1:13" x14ac:dyDescent="0.3">
      <c r="A150" s="6">
        <v>35</v>
      </c>
      <c r="B150" s="16" t="s">
        <v>737</v>
      </c>
      <c r="C150" s="16" t="s">
        <v>738</v>
      </c>
      <c r="D150" s="16" t="s">
        <v>739</v>
      </c>
      <c r="E150" s="11">
        <v>35160</v>
      </c>
      <c r="F150" s="11">
        <v>35040128</v>
      </c>
      <c r="G150" s="11">
        <v>35040127</v>
      </c>
      <c r="H150" s="24">
        <v>33919096900016</v>
      </c>
      <c r="I150" s="11"/>
      <c r="J150" s="15" t="s">
        <v>740</v>
      </c>
      <c r="K150" s="20" t="s">
        <v>741</v>
      </c>
      <c r="L150" s="57"/>
      <c r="M150" s="77" t="s">
        <v>742</v>
      </c>
    </row>
    <row r="151" spans="1:13" x14ac:dyDescent="0.3">
      <c r="A151" s="6">
        <v>35</v>
      </c>
      <c r="B151" s="16" t="s">
        <v>743</v>
      </c>
      <c r="C151" s="16" t="s">
        <v>744</v>
      </c>
      <c r="D151" s="16" t="s">
        <v>745</v>
      </c>
      <c r="E151" s="11">
        <v>35133</v>
      </c>
      <c r="F151" s="12" t="s">
        <v>76</v>
      </c>
      <c r="G151" s="12">
        <v>35150124</v>
      </c>
      <c r="H151" s="24">
        <v>40781449000014</v>
      </c>
      <c r="I151" s="12">
        <v>35150124</v>
      </c>
      <c r="J151" s="15" t="s">
        <v>746</v>
      </c>
      <c r="K151" s="20" t="s">
        <v>747</v>
      </c>
      <c r="L151" s="57"/>
      <c r="M151" s="77" t="s">
        <v>748</v>
      </c>
    </row>
    <row r="152" spans="1:13" x14ac:dyDescent="0.3">
      <c r="A152" s="100">
        <v>35</v>
      </c>
      <c r="B152" s="98" t="s">
        <v>749</v>
      </c>
      <c r="C152" s="98" t="s">
        <v>750</v>
      </c>
      <c r="D152" s="98" t="s">
        <v>751</v>
      </c>
      <c r="E152" s="99">
        <v>53800</v>
      </c>
      <c r="F152" s="101">
        <v>53073185</v>
      </c>
      <c r="G152" s="12">
        <v>53073184</v>
      </c>
      <c r="H152" s="24">
        <v>80149946800016</v>
      </c>
      <c r="I152" s="12">
        <v>53073181</v>
      </c>
      <c r="J152" s="15" t="s">
        <v>752</v>
      </c>
      <c r="K152" s="20" t="s">
        <v>753</v>
      </c>
      <c r="L152" s="62">
        <v>44126</v>
      </c>
      <c r="M152" s="77" t="s">
        <v>754</v>
      </c>
    </row>
    <row r="153" spans="1:13" x14ac:dyDescent="0.3">
      <c r="A153" s="6">
        <v>35</v>
      </c>
      <c r="B153" s="16" t="s">
        <v>755</v>
      </c>
      <c r="C153" s="16" t="s">
        <v>756</v>
      </c>
      <c r="D153" s="16" t="s">
        <v>757</v>
      </c>
      <c r="E153" s="11">
        <v>35340</v>
      </c>
      <c r="F153" s="11"/>
      <c r="G153" s="11">
        <v>35031390</v>
      </c>
      <c r="H153" s="24">
        <v>33923614300030</v>
      </c>
      <c r="I153" s="11"/>
      <c r="J153" s="15" t="s">
        <v>758</v>
      </c>
      <c r="K153" s="20" t="s">
        <v>759</v>
      </c>
      <c r="L153" s="57"/>
      <c r="M153" s="77" t="s">
        <v>760</v>
      </c>
    </row>
    <row r="154" spans="1:13" x14ac:dyDescent="0.3">
      <c r="A154" s="6">
        <v>56</v>
      </c>
      <c r="B154" s="16" t="s">
        <v>761</v>
      </c>
      <c r="C154" s="16" t="s">
        <v>762</v>
      </c>
      <c r="D154" s="16" t="s">
        <v>763</v>
      </c>
      <c r="E154" s="11">
        <v>56120</v>
      </c>
      <c r="F154" s="11"/>
      <c r="G154" s="11"/>
      <c r="H154" s="24">
        <v>42179964400024</v>
      </c>
      <c r="I154" s="11"/>
      <c r="J154" s="15" t="s">
        <v>764</v>
      </c>
      <c r="K154" s="20" t="s">
        <v>765</v>
      </c>
      <c r="L154" s="57"/>
      <c r="M154" s="77" t="s">
        <v>766</v>
      </c>
    </row>
    <row r="155" spans="1:13" x14ac:dyDescent="0.3">
      <c r="A155" s="6">
        <v>56</v>
      </c>
      <c r="B155" s="16" t="s">
        <v>767</v>
      </c>
      <c r="C155" s="16" t="s">
        <v>768</v>
      </c>
      <c r="D155" s="16" t="s">
        <v>769</v>
      </c>
      <c r="E155" s="11">
        <v>56770</v>
      </c>
      <c r="F155" s="12">
        <v>56170801</v>
      </c>
      <c r="G155" s="12">
        <v>56170800</v>
      </c>
      <c r="H155" s="24"/>
      <c r="I155" s="12">
        <v>56170029</v>
      </c>
      <c r="J155" s="15" t="s">
        <v>770</v>
      </c>
      <c r="K155" s="20" t="s">
        <v>771</v>
      </c>
      <c r="L155" s="57"/>
      <c r="M155" s="77" t="s">
        <v>772</v>
      </c>
    </row>
    <row r="156" spans="1:13" x14ac:dyDescent="0.3">
      <c r="A156" s="6">
        <v>56</v>
      </c>
      <c r="B156" s="16" t="s">
        <v>773</v>
      </c>
      <c r="C156" s="16" t="s">
        <v>774</v>
      </c>
      <c r="D156" s="16" t="s">
        <v>775</v>
      </c>
      <c r="E156" s="11">
        <v>56500</v>
      </c>
      <c r="F156" s="12">
        <v>56039801</v>
      </c>
      <c r="G156" s="12">
        <v>56039800</v>
      </c>
      <c r="H156" s="24"/>
      <c r="I156" s="12">
        <v>56039051</v>
      </c>
      <c r="J156" s="15" t="s">
        <v>776</v>
      </c>
      <c r="K156" s="20" t="s">
        <v>777</v>
      </c>
      <c r="L156" s="57"/>
      <c r="M156" s="77" t="s">
        <v>778</v>
      </c>
    </row>
    <row r="157" spans="1:13" x14ac:dyDescent="0.3">
      <c r="A157" s="6">
        <v>56</v>
      </c>
      <c r="B157" s="16" t="s">
        <v>779</v>
      </c>
      <c r="C157" s="16" t="s">
        <v>780</v>
      </c>
      <c r="D157" s="16" t="s">
        <v>781</v>
      </c>
      <c r="E157" s="11">
        <v>56330</v>
      </c>
      <c r="F157" s="12" t="s">
        <v>76</v>
      </c>
      <c r="G157" s="12">
        <v>56177810</v>
      </c>
      <c r="H157" s="24">
        <v>30913593700030</v>
      </c>
      <c r="I157" s="12" t="s">
        <v>76</v>
      </c>
      <c r="J157" s="15" t="s">
        <v>782</v>
      </c>
      <c r="K157" s="20" t="s">
        <v>783</v>
      </c>
      <c r="L157" s="57"/>
      <c r="M157" s="77" t="s">
        <v>784</v>
      </c>
    </row>
    <row r="158" spans="1:13" x14ac:dyDescent="0.3">
      <c r="A158" s="6">
        <v>56</v>
      </c>
      <c r="B158" s="16" t="s">
        <v>785</v>
      </c>
      <c r="C158" s="16" t="s">
        <v>786</v>
      </c>
      <c r="D158" s="16" t="s">
        <v>787</v>
      </c>
      <c r="E158" s="11">
        <v>56200</v>
      </c>
      <c r="F158" s="12">
        <v>56111801</v>
      </c>
      <c r="G158" s="12">
        <v>56111800</v>
      </c>
      <c r="H158" s="24"/>
      <c r="I158" s="12">
        <v>56111018</v>
      </c>
      <c r="J158" s="15" t="s">
        <v>788</v>
      </c>
      <c r="K158" s="20" t="s">
        <v>789</v>
      </c>
      <c r="L158" s="57"/>
      <c r="M158" s="77" t="s">
        <v>790</v>
      </c>
    </row>
    <row r="159" spans="1:13" x14ac:dyDescent="0.3">
      <c r="A159" s="6">
        <v>56</v>
      </c>
      <c r="B159" s="16" t="s">
        <v>791</v>
      </c>
      <c r="C159" s="16" t="s">
        <v>792</v>
      </c>
      <c r="D159" s="16" t="s">
        <v>793</v>
      </c>
      <c r="E159" s="11">
        <v>56920</v>
      </c>
      <c r="F159" s="12">
        <v>56213801</v>
      </c>
      <c r="G159" s="12">
        <v>56213800</v>
      </c>
      <c r="H159" s="24"/>
      <c r="I159" s="12">
        <v>56213007</v>
      </c>
      <c r="J159" s="15" t="s">
        <v>794</v>
      </c>
      <c r="K159" s="20" t="s">
        <v>795</v>
      </c>
      <c r="L159" s="57"/>
      <c r="M159" s="77" t="s">
        <v>796</v>
      </c>
    </row>
    <row r="160" spans="1:13" s="30" customFormat="1" x14ac:dyDescent="0.3">
      <c r="A160" s="16">
        <v>56</v>
      </c>
      <c r="B160" s="16" t="s">
        <v>797</v>
      </c>
      <c r="C160" s="16" t="s">
        <v>798</v>
      </c>
      <c r="D160" s="16" t="s">
        <v>799</v>
      </c>
      <c r="E160" s="11">
        <v>56220</v>
      </c>
      <c r="F160" s="11"/>
      <c r="G160" s="11"/>
      <c r="H160" s="24"/>
      <c r="I160" s="11"/>
      <c r="J160" s="16" t="s">
        <v>800</v>
      </c>
      <c r="K160" s="20" t="s">
        <v>801</v>
      </c>
      <c r="L160" s="86"/>
      <c r="M160" s="77" t="s">
        <v>802</v>
      </c>
    </row>
  </sheetData>
  <mergeCells count="8">
    <mergeCell ref="F77:J77"/>
    <mergeCell ref="F78:J78"/>
    <mergeCell ref="F82:J82"/>
    <mergeCell ref="C77:E82"/>
    <mergeCell ref="B1:G1"/>
    <mergeCell ref="F79:J79"/>
    <mergeCell ref="F80:J80"/>
    <mergeCell ref="F81:J81"/>
  </mergeCells>
  <conditionalFormatting sqref="A3:A23 A114:A126 A128:A139 A145:A151 A153:A1048576 A26:A112">
    <cfRule type="cellIs" dxfId="31" priority="34" operator="equal">
      <formula>56</formula>
    </cfRule>
    <cfRule type="cellIs" dxfId="30" priority="35" operator="equal">
      <formula>35</formula>
    </cfRule>
    <cfRule type="cellIs" dxfId="29" priority="36" operator="equal">
      <formula>29</formula>
    </cfRule>
    <cfRule type="cellIs" dxfId="28" priority="37" operator="equal">
      <formula>22</formula>
    </cfRule>
  </conditionalFormatting>
  <conditionalFormatting sqref="A127">
    <cfRule type="cellIs" dxfId="27" priority="30" operator="equal">
      <formula>56</formula>
    </cfRule>
    <cfRule type="cellIs" dxfId="26" priority="31" operator="equal">
      <formula>35</formula>
    </cfRule>
    <cfRule type="cellIs" dxfId="25" priority="32" operator="equal">
      <formula>29</formula>
    </cfRule>
    <cfRule type="cellIs" dxfId="24" priority="33" operator="equal">
      <formula>22</formula>
    </cfRule>
  </conditionalFormatting>
  <conditionalFormatting sqref="A113:A120">
    <cfRule type="cellIs" dxfId="23" priority="26" operator="equal">
      <formula>56</formula>
    </cfRule>
    <cfRule type="cellIs" dxfId="22" priority="27" operator="equal">
      <formula>35</formula>
    </cfRule>
    <cfRule type="cellIs" dxfId="21" priority="28" operator="equal">
      <formula>29</formula>
    </cfRule>
    <cfRule type="cellIs" dxfId="20" priority="29" operator="equal">
      <formula>22</formula>
    </cfRule>
  </conditionalFormatting>
  <conditionalFormatting sqref="A140">
    <cfRule type="cellIs" dxfId="19" priority="17" operator="equal">
      <formula>56</formula>
    </cfRule>
    <cfRule type="cellIs" dxfId="18" priority="18" operator="equal">
      <formula>35</formula>
    </cfRule>
    <cfRule type="cellIs" dxfId="17" priority="19" operator="equal">
      <formula>29</formula>
    </cfRule>
    <cfRule type="cellIs" dxfId="16" priority="20" operator="equal">
      <formula>22</formula>
    </cfRule>
  </conditionalFormatting>
  <conditionalFormatting sqref="A141">
    <cfRule type="cellIs" dxfId="15" priority="13" operator="equal">
      <formula>56</formula>
    </cfRule>
    <cfRule type="cellIs" dxfId="14" priority="14" operator="equal">
      <formula>35</formula>
    </cfRule>
    <cfRule type="cellIs" dxfId="13" priority="15" operator="equal">
      <formula>29</formula>
    </cfRule>
    <cfRule type="cellIs" dxfId="12" priority="16" operator="equal">
      <formula>22</formula>
    </cfRule>
  </conditionalFormatting>
  <conditionalFormatting sqref="A142">
    <cfRule type="cellIs" dxfId="11" priority="9" operator="equal">
      <formula>56</formula>
    </cfRule>
    <cfRule type="cellIs" dxfId="10" priority="10" operator="equal">
      <formula>35</formula>
    </cfRule>
    <cfRule type="cellIs" dxfId="9" priority="11" operator="equal">
      <formula>29</formula>
    </cfRule>
    <cfRule type="cellIs" dxfId="8" priority="12" operator="equal">
      <formula>22</formula>
    </cfRule>
  </conditionalFormatting>
  <conditionalFormatting sqref="A143:A144">
    <cfRule type="cellIs" dxfId="7" priority="5" operator="equal">
      <formula>56</formula>
    </cfRule>
    <cfRule type="cellIs" dxfId="6" priority="6" operator="equal">
      <formula>35</formula>
    </cfRule>
    <cfRule type="cellIs" dxfId="5" priority="7" operator="equal">
      <formula>29</formula>
    </cfRule>
    <cfRule type="cellIs" dxfId="4" priority="8" operator="equal">
      <formula>22</formula>
    </cfRule>
  </conditionalFormatting>
  <conditionalFormatting sqref="A152">
    <cfRule type="cellIs" dxfId="3" priority="1" operator="equal">
      <formula>56</formula>
    </cfRule>
    <cfRule type="cellIs" dxfId="2" priority="2" operator="equal">
      <formula>35</formula>
    </cfRule>
    <cfRule type="cellIs" dxfId="1" priority="3" operator="equal">
      <formula>29</formula>
    </cfRule>
    <cfRule type="cellIs" dxfId="0" priority="4" operator="equal">
      <formula>22</formula>
    </cfRule>
  </conditionalFormatting>
  <printOptions gridLines="1"/>
  <pageMargins left="0.31496062992125984" right="0.31496062992125984" top="0.55118110236220474" bottom="0.35433070866141736" header="0.31496062992125984" footer="0.31496062992125984"/>
  <pageSetup paperSize="9" scale="75" orientation="landscape" r:id="rId1"/>
  <headerFooter>
    <oddHeader xml:space="preserve">&amp;L&amp;"-,Gras"&amp;12Liste des opérateurs commerciaux bretons habilités au transport maîtrisé de bovins dans le cadre de l'IBR&amp;R </oddHeader>
  </headerFooter>
  <rowBreaks count="1" manualBreakCount="1">
    <brk id="103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 - GDS Bretagne" ma:contentTypeID="0x010100424CBDF42AEEA244B98ACE84167598980100EFB63EDFF559944D9C638C33AF72A84F" ma:contentTypeVersion="13" ma:contentTypeDescription="" ma:contentTypeScope="" ma:versionID="a1ea2b3d05e1f4e390b80a32a1e0ae44">
  <xsd:schema xmlns:xsd="http://www.w3.org/2001/XMLSchema" xmlns:xs="http://www.w3.org/2001/XMLSchema" xmlns:p="http://schemas.microsoft.com/office/2006/metadata/properties" xmlns:ns2="7ef42d4b-3137-41a5-a4be-fab58d9362b8" xmlns:ns3="599c0434-5d42-458b-8afb-1fc362b6cb84" xmlns:ns4="8ea93ee9-2db5-4803-b898-49e6caa675ed" xmlns:ns5="f96df6e5-0509-46e9-9a3f-d932835332ac" xmlns:ns6="c55d40e4-e7d1-419d-a03f-8a4ef52818e6" targetNamespace="http://schemas.microsoft.com/office/2006/metadata/properties" ma:root="true" ma:fieldsID="761e1f6122bf06066c8215279004e835" ns2:_="" ns3:_="" ns4:_="" ns5:_="" ns6:_="">
    <xsd:import namespace="7ef42d4b-3137-41a5-a4be-fab58d9362b8"/>
    <xsd:import namespace="599c0434-5d42-458b-8afb-1fc362b6cb84"/>
    <xsd:import namespace="8ea93ee9-2db5-4803-b898-49e6caa675ed"/>
    <xsd:import namespace="f96df6e5-0509-46e9-9a3f-d932835332ac"/>
    <xsd:import namespace="c55d40e4-e7d1-419d-a03f-8a4ef52818e6"/>
    <xsd:element name="properties">
      <xsd:complexType>
        <xsd:sequence>
          <xsd:element name="documentManagement">
            <xsd:complexType>
              <xsd:all>
                <xsd:element ref="ns2:Codification" minOccurs="0"/>
                <xsd:element ref="ns2:Date_x0020_document"/>
                <xsd:element ref="ns2:Version_x0028_s_x0029_"/>
                <xsd:element ref="ns2:Autre_x0020_affichage" minOccurs="0"/>
                <xsd:element ref="ns2:Demo_x0020_Choix"/>
                <xsd:element ref="ns2:Section" minOccurs="0"/>
                <xsd:element ref="ns2:Origine"/>
                <xsd:element ref="ns2:Type_x0020_de_x0020_document"/>
                <xsd:element ref="ns3:TaxCatchAllLabel" minOccurs="0"/>
                <xsd:element ref="ns4:c499b06a45ff4d7b8d7aeef236d05317" minOccurs="0"/>
                <xsd:element ref="ns4:pc4f02e77441460e815953ed21fd0a26" minOccurs="0"/>
                <xsd:element ref="ns5:TaxCatchAll" minOccurs="0"/>
                <xsd:element ref="ns4:SharedWithDetails" minOccurs="0"/>
                <xsd:element ref="ns4:SharedWithUsers" minOccurs="0"/>
                <xsd:element ref="ns6:MediaServiceAutoKeyPoints" minOccurs="0"/>
                <xsd:element ref="ns6:MediaServiceKeyPoint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42d4b-3137-41a5-a4be-fab58d9362b8" elementFormDefault="qualified">
    <xsd:import namespace="http://schemas.microsoft.com/office/2006/documentManagement/types"/>
    <xsd:import namespace="http://schemas.microsoft.com/office/infopath/2007/PartnerControls"/>
    <xsd:element name="Codification" ma:index="8" nillable="true" ma:displayName="Codification" ma:internalName="Codification" ma:readOnly="false">
      <xsd:simpleType>
        <xsd:restriction base="dms:Text">
          <xsd:maxLength value="255"/>
        </xsd:restriction>
      </xsd:simpleType>
    </xsd:element>
    <xsd:element name="Date_x0020_document" ma:index="9" ma:displayName="Date document" ma:format="DateOnly" ma:internalName="Date_x0020_document" ma:readOnly="false">
      <xsd:simpleType>
        <xsd:restriction base="dms:DateTime"/>
      </xsd:simpleType>
    </xsd:element>
    <xsd:element name="Version_x0028_s_x0029_" ma:index="10" ma:displayName="Version du document" ma:default="1" ma:format="Dropdown" ma:internalName="Version_x0028_s_x0029_" ma:readOnly="false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</xsd:restriction>
      </xsd:simpleType>
    </xsd:element>
    <xsd:element name="Autre_x0020_affichage" ma:index="11" nillable="true" ma:displayName="Autre affichage" ma:default="nc" ma:internalName="Autre_x0020_affichag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c"/>
                    <xsd:enumeration value="Sanael Vétérinaire"/>
                    <xsd:enumeration value="GDS Diagnostic"/>
                    <xsd:enumeration value="Site GDS Bretagne"/>
                  </xsd:restriction>
                </xsd:simpleType>
              </xsd:element>
            </xsd:sequence>
          </xsd:extension>
        </xsd:complexContent>
      </xsd:complexType>
    </xsd:element>
    <xsd:element name="Demo_x0020_Choix" ma:index="12" ma:displayName="Bibliothèque" ma:format="Dropdown" ma:internalName="Demo_x0020_Choix" ma:readOnly="false">
      <xsd:simpleType>
        <xsd:restriction base="dms:Choice">
          <xsd:enumeration value="Administration et moyens généraux"/>
          <xsd:enumeration value="CHSCT"/>
          <xsd:enumeration value="Communication"/>
          <xsd:enumeration value="Comptabilité finance"/>
          <xsd:enumeration value="Veille sanitaire"/>
          <xsd:enumeration value="Assainissement maîtrise"/>
          <xsd:enumeration value="Conseil santé"/>
          <xsd:enumeration value="Formation"/>
          <xsd:enumeration value="Direction"/>
          <xsd:enumeration value="Gestion des achats"/>
          <xsd:enumeration value="Actions Elevage"/>
          <xsd:enumeration value="Qualité amélioration continue"/>
          <xsd:enumeration value="Animation réseau"/>
          <xsd:enumeration value="Ressources humaines"/>
          <xsd:enumeration value="Système d'information"/>
          <xsd:enumeration value="Documentation Technique"/>
          <xsd:enumeration value="Sections spécialisées"/>
          <xsd:enumeration value="Marketing"/>
        </xsd:restriction>
      </xsd:simpleType>
    </xsd:element>
    <xsd:element name="Section" ma:index="13" nillable="true" ma:displayName="Section" ma:default="Bovine" ma:internalName="Section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picole"/>
                    <xsd:enumeration value="Aquacole"/>
                    <xsd:enumeration value="Avicole"/>
                    <xsd:enumeration value="Bovine"/>
                    <xsd:enumeration value="Caprine"/>
                    <xsd:enumeration value="Equine"/>
                    <xsd:enumeration value="Fonctionnement général"/>
                    <xsd:enumeration value="Ovine"/>
                    <xsd:enumeration value="PLF"/>
                  </xsd:restriction>
                </xsd:simpleType>
              </xsd:element>
            </xsd:sequence>
          </xsd:extension>
        </xsd:complexContent>
      </xsd:complexType>
    </xsd:element>
    <xsd:element name="Origine" ma:index="14" ma:displayName="Origine" ma:default="Interne" ma:format="RadioButtons" ma:internalName="Origine" ma:readOnly="false">
      <xsd:simpleType>
        <xsd:restriction base="dms:Choice">
          <xsd:enumeration value="Externe"/>
          <xsd:enumeration value="Interne"/>
          <xsd:enumeration value="PARTENARIAT"/>
        </xsd:restriction>
      </xsd:simpleType>
    </xsd:element>
    <xsd:element name="Type_x0020_de_x0020_document" ma:index="15" ma:displayName="Type de document" ma:format="Dropdown" ma:internalName="Type_x0020_de_x0020_document" ma:readOnly="false">
      <xsd:simpleType>
        <xsd:restriction base="dms:Choice">
          <xsd:enumeration value="Liste"/>
          <xsd:enumeration value="Bilan, rapport"/>
          <xsd:enumeration value="cahier des charges, normes, arrêtés, NS, règlements"/>
          <xsd:enumeration value="compte rendu, PV"/>
          <xsd:enumeration value="Conventions signées"/>
          <xsd:enumeration value="Courrier hors SANAEL"/>
          <xsd:enumeration value="Document technique"/>
          <xsd:enumeration value="Document vierge d'enregistrement"/>
          <xsd:enumeration value="Fiche technique"/>
          <xsd:enumeration value="Modèle vierge de contrat éleveurs"/>
          <xsd:enumeration value="Procédure, instruction, guide"/>
          <xsd:enumeration value="Publication, communication"/>
          <xsd:enumeration value="Support pédagogique (formation)"/>
          <xsd:enumeration value="Support de réun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9c0434-5d42-458b-8afb-1fc362b6cb84" elementFormDefault="qualified">
    <xsd:import namespace="http://schemas.microsoft.com/office/2006/documentManagement/types"/>
    <xsd:import namespace="http://schemas.microsoft.com/office/infopath/2007/PartnerControls"/>
    <xsd:element name="TaxCatchAllLabel" ma:index="16" nillable="true" ma:displayName="Taxonomy Catch All Column1" ma:hidden="true" ma:list="{d81f57f5-70f2-48bb-9617-ad18597d4816}" ma:internalName="TaxCatchAllLabel" ma:readOnly="false" ma:showField="CatchAllDataLabel" ma:web="f96df6e5-0509-46e9-9a3f-d932835332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93ee9-2db5-4803-b898-49e6caa675ed" elementFormDefault="qualified">
    <xsd:import namespace="http://schemas.microsoft.com/office/2006/documentManagement/types"/>
    <xsd:import namespace="http://schemas.microsoft.com/office/infopath/2007/PartnerControls"/>
    <xsd:element name="c499b06a45ff4d7b8d7aeef236d05317" ma:index="17" nillable="true" ma:taxonomy="true" ma:internalName="c499b06a45ff4d7b8d7aeef236d05317" ma:taxonomyFieldName="Action_x002F_Activit_x00e9_" ma:displayName="Action/Activité" ma:fieldId="{c499b06a-45ff-4d7b-8d7a-eef236d05317}" ma:taxonomyMulti="true" ma:sspId="309c8400-7320-4ceb-8b88-4f090b26d2b1" ma:termSetId="d5ca0873-b216-48dd-86a9-485338abe7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c4f02e77441460e815953ed21fd0a26" ma:index="18" nillable="true" ma:taxonomy="true" ma:internalName="pc4f02e77441460e815953ed21fd0a26" ma:taxonomyFieldName="Mots_x0020_cl_x00e9_s_x0020_GDS_x0020_Bretagne" ma:displayName="Mots clés GDS Bretagne" ma:default="" ma:fieldId="{9c4f02e7-7441-460e-8159-53ed21fd0a26}" ma:taxonomyMulti="true" ma:sspId="309c8400-7320-4ceb-8b88-4f090b26d2b1" ma:termSetId="7153b983-04dc-47aa-875d-467f8c8922f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Details" ma:index="2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2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df6e5-0509-46e9-9a3f-d932835332a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81f57f5-70f2-48bb-9617-ad18597d4816}" ma:internalName="TaxCatchAll" ma:showField="CatchAllData" ma:web="f96df6e5-0509-46e9-9a3f-d932835332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d40e4-e7d1-419d-a03f-8a4ef52818e6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e_x0020_document xmlns="7ef42d4b-3137-41a5-a4be-fab58d9362b8">Liste</Type_x0020_de_x0020_document>
    <Version_x0028_s_x0029_ xmlns="7ef42d4b-3137-41a5-a4be-fab58d9362b8">15</Version_x0028_s_x0029_>
    <c499b06a45ff4d7b8d7aeef236d05317 xmlns="8ea93ee9-2db5-4803-b898-49e6caa675e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Prophylaxie autres</TermName>
          <TermId xmlns="http://schemas.microsoft.com/office/infopath/2007/PartnerControls">164eda79-5ef8-4bae-8c3b-59b9e9b01d71</TermId>
        </TermInfo>
        <TermInfo xmlns="http://schemas.microsoft.com/office/infopath/2007/PartnerControls">
          <TermName xmlns="http://schemas.microsoft.com/office/infopath/2007/PartnerControls">Suivi opérateurs commerciaux</TermName>
          <TermId xmlns="http://schemas.microsoft.com/office/infopath/2007/PartnerControls">9e252948-33e3-459e-b3e7-4a0a1e64d746</TermId>
        </TermInfo>
      </Terms>
    </c499b06a45ff4d7b8d7aeef236d05317>
    <Section xmlns="7ef42d4b-3137-41a5-a4be-fab58d9362b8">
      <Value>Bovine</Value>
    </Section>
    <Codification xmlns="7ef42d4b-3137-41a5-a4be-fab58d9362b8" xsi:nil="true"/>
    <pc4f02e77441460e815953ed21fd0a26 xmlns="8ea93ee9-2db5-4803-b898-49e6caa675e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IBR</TermName>
          <TermId xmlns="http://schemas.microsoft.com/office/infopath/2007/PartnerControls">93d59740-5793-4a4e-8220-93e49f9c79b8</TermId>
        </TermInfo>
        <TermInfo xmlns="http://schemas.microsoft.com/office/infopath/2007/PartnerControls">
          <TermName xmlns="http://schemas.microsoft.com/office/infopath/2007/PartnerControls">OPERATEUR</TermName>
          <TermId xmlns="http://schemas.microsoft.com/office/infopath/2007/PartnerControls">2d6f6b60-5359-49ec-a444-2c7e4e2c5831</TermId>
        </TermInfo>
        <TermInfo xmlns="http://schemas.microsoft.com/office/infopath/2007/PartnerControls">
          <TermName xmlns="http://schemas.microsoft.com/office/infopath/2007/PartnerControls">COMMERCIAUX</TermName>
          <TermId xmlns="http://schemas.microsoft.com/office/infopath/2007/PartnerControls">40f37681-3337-4911-8099-72f802c20960</TermId>
        </TermInfo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eb693afc-4006-41ed-819a-debffeb920ae</TermId>
        </TermInfo>
        <TermInfo xmlns="http://schemas.microsoft.com/office/infopath/2007/PartnerControls">
          <TermName xmlns="http://schemas.microsoft.com/office/infopath/2007/PartnerControls">MAITRISE</TermName>
          <TermId xmlns="http://schemas.microsoft.com/office/infopath/2007/PartnerControls">a9cbb358-fd28-411d-bb9f-b7fccb1e7b1c</TermId>
        </TermInfo>
      </Terms>
    </pc4f02e77441460e815953ed21fd0a26>
    <Demo_x0020_Choix xmlns="7ef42d4b-3137-41a5-a4be-fab58d9362b8">Veille sanitaire</Demo_x0020_Choix>
    <Origine xmlns="7ef42d4b-3137-41a5-a4be-fab58d9362b8">Interne</Origine>
    <SharedWithUsers xmlns="8ea93ee9-2db5-4803-b898-49e6caa675ed">
      <UserInfo>
        <DisplayName>SharingLinks.b8017fae-9fb9-4900-9265-2458a89f7018.OrganizationEdit.5dc1e764-74b4-496e-bfc2-5a54f5c57131</DisplayName>
        <AccountId>156</AccountId>
        <AccountType/>
      </UserInfo>
      <UserInfo>
        <DisplayName>SharingLinks.e1d62016-dbc7-4224-b7fd-9bbc4a1b34a8.OrganizationEdit.ddf5b031-9e7f-40dd-bcab-3d6f10036118</DisplayName>
        <AccountId>157</AccountId>
        <AccountType/>
      </UserInfo>
      <UserInfo>
        <DisplayName>SharingLinks.a8ca6b5f-d794-4754-9f82-bcf7b06e5f5b.OrganizationView.eacfa726-3314-4d7d-85c6-991da629ed54</DisplayName>
        <AccountId>65</AccountId>
        <AccountType/>
      </UserInfo>
      <UserInfo>
        <DisplayName>SharingLinks.58059d2d-a850-407b-b9a2-28aed354aee1.OrganizationView.617b6af5-ed0f-41c1-84c6-46bb14c45c92</DisplayName>
        <AccountId>103</AccountId>
        <AccountType/>
      </UserInfo>
      <UserInfo>
        <DisplayName>SharingLinks.d41d02c9-8b80-4d91-b91c-b702cc3f593b.OrganizationEdit.5b59f1ae-5906-44eb-ae08-a8de720f0759</DisplayName>
        <AccountId>158</AccountId>
        <AccountType/>
      </UserInfo>
      <UserInfo>
        <DisplayName>SharingLinks.65747fd6-5142-4d52-a334-95ccdf43baec.OrganizationEdit.bafbf244-75e8-4402-8767-0b972b0bf478</DisplayName>
        <AccountId>101</AccountId>
        <AccountType/>
      </UserInfo>
      <UserInfo>
        <DisplayName>SharingLinks.c4a15419-7160-4bb4-a0c8-3ce29ad94bde.OrganizationEdit.94f0a29c-870a-45ab-9e79-b427524533eb</DisplayName>
        <AccountId>68</AccountId>
        <AccountType/>
      </UserInfo>
      <UserInfo>
        <DisplayName>SharingLinks.a91def95-093e-41dc-8aa8-fbd769b8306f.OrganizationEdit.1cadda12-801e-4c49-8635-48db9d3a3147</DisplayName>
        <AccountId>72</AccountId>
        <AccountType/>
      </UserInfo>
      <UserInfo>
        <DisplayName>SharingLinks.455d476c-c80f-4eeb-9da1-b93775b5be51.OrganizationEdit.88e3c421-06d2-4c9a-ae58-554455ccb019</DisplayName>
        <AccountId>33</AccountId>
        <AccountType/>
      </UserInfo>
      <UserInfo>
        <DisplayName>SharingLinks.8632b071-3b91-41ce-afeb-4dd75cabb2f2.OrganizationEdit.4c629087-fece-4270-a050-10e20fc9adb4</DisplayName>
        <AccountId>225</AccountId>
        <AccountType/>
      </UserInfo>
      <UserInfo>
        <DisplayName>SharingLinks.764e5456-6ba2-499d-b79f-72d83948b89c.OrganizationView.e51cbae6-8c21-4b29-bc23-4a19c5809252</DisplayName>
        <AccountId>180</AccountId>
        <AccountType/>
      </UserInfo>
      <UserInfo>
        <DisplayName>SharingLinks.e1c6e282-0be8-43ab-8b3e-153ea9945ee9.OrganizationView.0b56657a-1303-4e64-aeb3-023291fe2b78</DisplayName>
        <AccountId>216</AccountId>
        <AccountType/>
      </UserInfo>
      <UserInfo>
        <DisplayName>SharingLinks.b7b5f768-e038-4d97-a712-1f77b77ce194.OrganizationEdit.fc14b82d-522e-4965-b1e6-f08dcfdd6a33</DisplayName>
        <AccountId>44</AccountId>
        <AccountType/>
      </UserInfo>
      <UserInfo>
        <DisplayName>SharingLinks.d53e7a21-1389-48c9-adb2-41fec1f1b4ec.OrganizationEdit.58849308-c415-494b-971d-e94d4da833ab</DisplayName>
        <AccountId>522</AccountId>
        <AccountType/>
      </UserInfo>
      <UserInfo>
        <DisplayName>SharingLinks.99904552-3d0a-49db-a49d-20af9587d555.OrganizationView.9fedca81-725a-494d-9e31-4e7d9586d285</DisplayName>
        <AccountId>627</AccountId>
        <AccountType/>
      </UserInfo>
      <UserInfo>
        <DisplayName>SharingLinks.0e4d2536-edb9-442a-8c15-0c426e990c65.OrganizationView.1c8e53ec-2551-4be8-bbcc-afac5c0ac7d1</DisplayName>
        <AccountId>102</AccountId>
        <AccountType/>
      </UserInfo>
      <UserInfo>
        <DisplayName>*GS - Pôle Opérationnel - Membres</DisplayName>
        <AccountId>17</AccountId>
        <AccountType/>
      </UserInfo>
      <UserInfo>
        <DisplayName>Eloise EDET</DisplayName>
        <AccountId>2279</AccountId>
        <AccountType/>
      </UserInfo>
    </SharedWithUsers>
    <Autre_x0020_affichage xmlns="7ef42d4b-3137-41a5-a4be-fab58d9362b8">
      <Value>nc</Value>
    </Autre_x0020_affichage>
    <Date_x0020_document xmlns="7ef42d4b-3137-41a5-a4be-fab58d9362b8">2023-11-07T23:00:00+00:00</Date_x0020_document>
    <TaxCatchAll xmlns="f96df6e5-0509-46e9-9a3f-d932835332ac">
      <Value>424</Value>
      <Value>332</Value>
      <Value>331</Value>
      <Value>428</Value>
      <Value>427</Value>
      <Value>426</Value>
      <Value>425</Value>
    </TaxCatchAll>
    <TaxCatchAllLabel xmlns="599c0434-5d42-458b-8afb-1fc362b6cb84" xsi:nil="true"/>
  </documentManagement>
</p:properties>
</file>

<file path=customXml/itemProps1.xml><?xml version="1.0" encoding="utf-8"?>
<ds:datastoreItem xmlns:ds="http://schemas.openxmlformats.org/officeDocument/2006/customXml" ds:itemID="{03DFA3F7-4484-4AF5-ACA5-D09A9842F1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42d4b-3137-41a5-a4be-fab58d9362b8"/>
    <ds:schemaRef ds:uri="599c0434-5d42-458b-8afb-1fc362b6cb84"/>
    <ds:schemaRef ds:uri="8ea93ee9-2db5-4803-b898-49e6caa675ed"/>
    <ds:schemaRef ds:uri="f96df6e5-0509-46e9-9a3f-d932835332ac"/>
    <ds:schemaRef ds:uri="c55d40e4-e7d1-419d-a03f-8a4ef52818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CFCE7A-DD95-47AE-BFD6-839FDC4F4C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F9A46B-68CD-463F-BD7A-8C03465B79CB}">
  <ds:schemaRefs>
    <ds:schemaRef ds:uri="c55d40e4-e7d1-419d-a03f-8a4ef52818e6"/>
    <ds:schemaRef ds:uri="http://purl.org/dc/terms/"/>
    <ds:schemaRef ds:uri="f96df6e5-0509-46e9-9a3f-d932835332ac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8ea93ee9-2db5-4803-b898-49e6caa675ed"/>
    <ds:schemaRef ds:uri="http://schemas.microsoft.com/office/2006/metadata/properties"/>
    <ds:schemaRef ds:uri="599c0434-5d42-458b-8afb-1fc362b6cb84"/>
    <ds:schemaRef ds:uri="7ef42d4b-3137-41a5-a4be-fab58d9362b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22-29-35-56</vt:lpstr>
      <vt:lpstr>'22-29-35-56'!Impression_des_titres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Grégory QUINET</dc:creator>
  <cp:keywords/>
  <dc:description/>
  <cp:lastModifiedBy>Laetitia ETIENNE</cp:lastModifiedBy>
  <cp:revision/>
  <cp:lastPrinted>2024-01-17T14:44:48Z</cp:lastPrinted>
  <dcterms:created xsi:type="dcterms:W3CDTF">2015-10-01T14:23:01Z</dcterms:created>
  <dcterms:modified xsi:type="dcterms:W3CDTF">2024-03-11T09:50:25Z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0x010100424CBDF42AEEA244B98ACE84167598980100EFB63EDFF559944D9C638C33AF72A84F</vt:lpwstr>
  </property>
  <property fmtid="{D5CDD505-2E9C-101B-9397-08002B2CF9AE}" pid="3" name="Mots clés GDS Bretagne">
    <vt:lpwstr>331;#IBR|93d59740-5793-4a4e-8220-93e49f9c79b8;#424;#OPERATEUR|2d6f6b60-5359-49ec-a444-2c7e4e2c5831;#425;#COMMERCIAUX|40f37681-3337-4911-8099-72f802c20960;#426;#TRANSPORT|eb693afc-4006-41ed-819a-debffeb920ae;#427;#MAITRISE|a9cbb358-fd28-411d-bb9f-b7fccb1e7b1c</vt:lpwstr>
  </property>
  <property fmtid="{D5CDD505-2E9C-101B-9397-08002B2CF9AE}" pid="4" name="Action/Activité">
    <vt:lpwstr>332;#Prophylaxie autres|164eda79-5ef8-4bae-8c3b-59b9e9b01d71;#428;#Suivi opérateurs commerciaux|9e252948-33e3-459e-b3e7-4a0a1e64d746</vt:lpwstr>
  </property>
  <property fmtid="{D5CDD505-2E9C-101B-9397-08002B2CF9AE}" pid="5" name="AuthorIds_UIVersion_2560">
    <vt:lpwstr>17</vt:lpwstr>
  </property>
  <property fmtid="{D5CDD505-2E9C-101B-9397-08002B2CF9AE}" pid="6" name="AuthorIds_UIVersion_5632">
    <vt:lpwstr>17</vt:lpwstr>
  </property>
  <property fmtid="{D5CDD505-2E9C-101B-9397-08002B2CF9AE}" pid="7" name="AuthorIds_UIVersion_6144">
    <vt:lpwstr>17</vt:lpwstr>
  </property>
  <property fmtid="{D5CDD505-2E9C-101B-9397-08002B2CF9AE}" pid="8" name="Order">
    <vt:r8>70900</vt:r8>
  </property>
</Properties>
</file>